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1\Leva\"/>
    </mc:Choice>
  </mc:AlternateContent>
  <bookViews>
    <workbookView xWindow="240" yWindow="120" windowWidth="18060" windowHeight="7056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Jahimaad!$A$4:$L$61</definedName>
    <definedName name="_xlnm._FilterDatabase" localSheetId="1" hidden="1">Jahirajatised!$A$4:$L$12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<sst xmlns="http://schemas.openxmlformats.org/spreadsheetml/2006/main" count="1154" uniqueCount="449">
  <si>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</si>
  <si>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</si>
  <si>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</si>
  <si>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</si>
  <si>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</si>
  <si>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</si>
  <si>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</si>
  <si>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</si>
  <si>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</si>
  <si>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</si>
  <si>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</si>
  <si>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</si>
  <si>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</si>
  <si>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</si>
  <si>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</si>
  <si>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</si>
  <si>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</si>
  <si>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</si>
  <si>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</si>
  <si>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metssigade söötmiskoht</t>
  </si>
  <si>
    <t>Kaitsealune maa (100.0%)</t>
  </si>
  <si>
    <t>Konnakotka</t>
  </si>
  <si>
    <t>soolak</t>
  </si>
  <si>
    <t>jahikantsel</t>
  </si>
  <si>
    <t>24001:001:0598</t>
  </si>
  <si>
    <t>Vahastu metskond 46</t>
  </si>
  <si>
    <t>Rapla maakond</t>
  </si>
  <si>
    <t>Leva</t>
  </si>
  <si>
    <t>33701:001:0355</t>
  </si>
  <si>
    <t>Paunküla metskond 130</t>
  </si>
  <si>
    <t>Harju maakond</t>
  </si>
  <si>
    <t>Kose vald</t>
  </si>
  <si>
    <t>24001:001:0597</t>
  </si>
  <si>
    <t>Vahastu metskond 45</t>
  </si>
  <si>
    <t>metssigade söötmiskoht (1), soolak (1), jahikantsel (1)</t>
  </si>
  <si>
    <t>31701:003:0253</t>
  </si>
  <si>
    <t>Vardi metskond 205</t>
  </si>
  <si>
    <t>Kohila vald</t>
  </si>
  <si>
    <t>24001:001:0106</t>
  </si>
  <si>
    <t>Sinihelmika</t>
  </si>
  <si>
    <t>31701:003:1267</t>
  </si>
  <si>
    <t>Vahastu metskond 69</t>
  </si>
  <si>
    <t>31701:003:1266</t>
  </si>
  <si>
    <t>Vahastu metskond 68</t>
  </si>
  <si>
    <t>31701:003:0235</t>
  </si>
  <si>
    <t>Vahastu metskond 204</t>
  </si>
  <si>
    <t>24001:001:0159</t>
  </si>
  <si>
    <t>Mahtra looduskaitseala 78</t>
  </si>
  <si>
    <t>24001:001:0107</t>
  </si>
  <si>
    <t>Soovildiku</t>
  </si>
  <si>
    <t>24001:001:0128</t>
  </si>
  <si>
    <t>Mahtra looduskaitseala 19</t>
  </si>
  <si>
    <t>24004:001:0010</t>
  </si>
  <si>
    <t>Vahastu metskond 47</t>
  </si>
  <si>
    <t>24001:001:0216</t>
  </si>
  <si>
    <t>Järlepa järv</t>
  </si>
  <si>
    <t>Veekogude maa (100.0%)</t>
  </si>
  <si>
    <t>24004:001:0285</t>
  </si>
  <si>
    <t>Vahastu metskond 242</t>
  </si>
  <si>
    <t>24001:001:0157</t>
  </si>
  <si>
    <t>Mahtra looduskaitseala 77</t>
  </si>
  <si>
    <t>24004:001:0005</t>
  </si>
  <si>
    <t>Vahastu metskond 13</t>
  </si>
  <si>
    <t>24004:001:0284</t>
  </si>
  <si>
    <t>Vahastu metskond 241</t>
  </si>
  <si>
    <t>31701:003:0254</t>
  </si>
  <si>
    <t>Vardi metskond 206</t>
  </si>
  <si>
    <t>24004:001:0006</t>
  </si>
  <si>
    <t>Vahastu metskond 11</t>
  </si>
  <si>
    <t>24004:001:0009</t>
  </si>
  <si>
    <t>Vahastu metskond 10</t>
  </si>
  <si>
    <t>24004:001:0291</t>
  </si>
  <si>
    <t>Mahtra looduskaitseala 22</t>
  </si>
  <si>
    <t>33701:004:0373</t>
  </si>
  <si>
    <t>Paunküla metskond 135</t>
  </si>
  <si>
    <t>soolak (1), metssigade söötmiskoht (1)</t>
  </si>
  <si>
    <t>24004:001:0161</t>
  </si>
  <si>
    <t>Vahastu metskond 2</t>
  </si>
  <si>
    <t>24005:001:0401</t>
  </si>
  <si>
    <t>Vahastu metskond 6</t>
  </si>
  <si>
    <t>24004:001:0227</t>
  </si>
  <si>
    <t>Vahastu metskond 9</t>
  </si>
  <si>
    <t>24004:001:0289</t>
  </si>
  <si>
    <t>Mahtra looduskaitseala 20</t>
  </si>
  <si>
    <t>24004:001:0229</t>
  </si>
  <si>
    <t>Vahastu metskond 8</t>
  </si>
  <si>
    <t>24005:001:0074</t>
  </si>
  <si>
    <t>Seljarohu</t>
  </si>
  <si>
    <t>24004:001:0234</t>
  </si>
  <si>
    <t>Rätsepa</t>
  </si>
  <si>
    <t>24004:001:0002</t>
  </si>
  <si>
    <t>Sambla</t>
  </si>
  <si>
    <t>24004:001:0007</t>
  </si>
  <si>
    <t>Vahastu metskond 4</t>
  </si>
  <si>
    <t>24004:001:0287</t>
  </si>
  <si>
    <t>Vahastu metskond 245</t>
  </si>
  <si>
    <t>24001:001:0127</t>
  </si>
  <si>
    <t>Mahtra looduskaitseala 17</t>
  </si>
  <si>
    <t>24004:001:0286</t>
  </si>
  <si>
    <t>Vahastu metskond 244</t>
  </si>
  <si>
    <t>24004:001:0283</t>
  </si>
  <si>
    <t>Vahastu metskond 240</t>
  </si>
  <si>
    <t>24004:001:0168</t>
  </si>
  <si>
    <t>Vahastu metskond 5</t>
  </si>
  <si>
    <t>24004:001:0192</t>
  </si>
  <si>
    <t>Saluheina</t>
  </si>
  <si>
    <t>24004:001:0189</t>
  </si>
  <si>
    <t>Sootarna</t>
  </si>
  <si>
    <t>24004:001:0290</t>
  </si>
  <si>
    <t>Mahtra looduskaitseala 21</t>
  </si>
  <si>
    <t>24004:001:0193</t>
  </si>
  <si>
    <t>Hobumadara</t>
  </si>
  <si>
    <t>24004:001:0294</t>
  </si>
  <si>
    <t>Vahastu metskond 239</t>
  </si>
  <si>
    <t>24004:001:0003</t>
  </si>
  <si>
    <t>Vahastu metskond 3</t>
  </si>
  <si>
    <t>24004:001:0165</t>
  </si>
  <si>
    <t>Turba</t>
  </si>
  <si>
    <t>27701:001:0988</t>
  </si>
  <si>
    <t>Vahastu metskond 65</t>
  </si>
  <si>
    <t>27701:001:0182</t>
  </si>
  <si>
    <t>24005:001:0001</t>
  </si>
  <si>
    <t>Vahastu metskond 54</t>
  </si>
  <si>
    <t>24005:001:0083</t>
  </si>
  <si>
    <t>24005:001:0416</t>
  </si>
  <si>
    <t>Vahastu metskond 14</t>
  </si>
  <si>
    <t>27701:002:0001</t>
  </si>
  <si>
    <t>Vahastu metskond 66</t>
  </si>
  <si>
    <t>24005:003:0732</t>
  </si>
  <si>
    <t>Vahastu metskond 58</t>
  </si>
  <si>
    <t>27701:002:0088</t>
  </si>
  <si>
    <t>Sabatihase</t>
  </si>
  <si>
    <t>24001:001:0158</t>
  </si>
  <si>
    <t>Vahastu metskond 264</t>
  </si>
  <si>
    <t>soolak (1), metssigade söötmiskoht (1), jahikantsel (1)</t>
  </si>
  <si>
    <t>24005:001:0075</t>
  </si>
  <si>
    <t>Soomadara</t>
  </si>
  <si>
    <t>27701:001:0179</t>
  </si>
  <si>
    <t>Kodutuvi</t>
  </si>
  <si>
    <t>27701:001:0181</t>
  </si>
  <si>
    <t>Käosulase</t>
  </si>
  <si>
    <t>27701:001:0974</t>
  </si>
  <si>
    <t>Vahastu metskond 15</t>
  </si>
  <si>
    <t>27701:001:0266</t>
  </si>
  <si>
    <t>Vahastu metskond 236</t>
  </si>
  <si>
    <t>Mahtra</t>
  </si>
  <si>
    <t>PR035</t>
  </si>
  <si>
    <t>Pirgu küla</t>
  </si>
  <si>
    <t>549362;6557053</t>
  </si>
  <si>
    <t>549372;6557020</t>
  </si>
  <si>
    <t>PR032</t>
  </si>
  <si>
    <t>549395;6557074</t>
  </si>
  <si>
    <t>Paunküla</t>
  </si>
  <si>
    <t>JL020</t>
  </si>
  <si>
    <t>Nõrava küla</t>
  </si>
  <si>
    <t>560446;6557407</t>
  </si>
  <si>
    <t>JL025</t>
  </si>
  <si>
    <t>560658;6556950</t>
  </si>
  <si>
    <t>JL131</t>
  </si>
  <si>
    <t>Atla küla</t>
  </si>
  <si>
    <t>558331;6546989</t>
  </si>
  <si>
    <t>558372;6546966</t>
  </si>
  <si>
    <t>558285;6546980</t>
  </si>
  <si>
    <t>Ida-Harjumaa</t>
  </si>
  <si>
    <t>36301:001:0179</t>
  </si>
  <si>
    <t>KV13338M1</t>
  </si>
  <si>
    <t>Paunküla metskond 134</t>
  </si>
  <si>
    <t>KV13302M1</t>
  </si>
  <si>
    <t>KV14208M1</t>
  </si>
  <si>
    <t>33701:001:0351</t>
  </si>
  <si>
    <t>KV14204M1</t>
  </si>
  <si>
    <t>Paunküla metskond 125</t>
  </si>
  <si>
    <t>33801:001:0677</t>
  </si>
  <si>
    <t>KV66074M1</t>
  </si>
  <si>
    <t>Kärneli mets</t>
  </si>
  <si>
    <t>33801:001:0680</t>
  </si>
  <si>
    <t>KV66059M1</t>
  </si>
  <si>
    <t>Mändjala</t>
  </si>
  <si>
    <t>KV13301M1</t>
  </si>
  <si>
    <t>KV59613M1</t>
  </si>
  <si>
    <t>KV28043M1</t>
  </si>
  <si>
    <t>33801:001:0686</t>
  </si>
  <si>
    <t>KV66066M1</t>
  </si>
  <si>
    <t>Alliksoo</t>
  </si>
  <si>
    <t>KV13326M1</t>
  </si>
  <si>
    <t>33701:001:0356</t>
  </si>
  <si>
    <t>KV14209M1</t>
  </si>
  <si>
    <t>Paunküla metskond 35</t>
  </si>
  <si>
    <t>KV13325M1</t>
  </si>
  <si>
    <t>33701:001:0634</t>
  </si>
  <si>
    <t>KV47858M1</t>
  </si>
  <si>
    <t>Mahtra looduskaitseala 9</t>
  </si>
  <si>
    <t>KV45177M1</t>
  </si>
  <si>
    <t>33701:001:0620</t>
  </si>
  <si>
    <t>KV47818M1</t>
  </si>
  <si>
    <t>Mahtra looduskaitseala 5</t>
  </si>
  <si>
    <t>KV59041M1</t>
  </si>
  <si>
    <t>33701:001:0636</t>
  </si>
  <si>
    <t>KV47857M1</t>
  </si>
  <si>
    <t>Mahtra looduskaitseala 11</t>
  </si>
  <si>
    <t>KV27378M1</t>
  </si>
  <si>
    <t>KV51173M1</t>
  </si>
  <si>
    <t>KV13305M1</t>
  </si>
  <si>
    <t>KV51166M1</t>
  </si>
  <si>
    <t>KV64839M1</t>
  </si>
  <si>
    <t>KV59039M1</t>
  </si>
  <si>
    <t>KV13925M1</t>
  </si>
  <si>
    <t>KV51168M1</t>
  </si>
  <si>
    <t>KV59614M1</t>
  </si>
  <si>
    <t>33701:001:0354</t>
  </si>
  <si>
    <t>KV14207M1</t>
  </si>
  <si>
    <t>Paunküla metskond 128</t>
  </si>
  <si>
    <t>33801:001:0434</t>
  </si>
  <si>
    <t>KV63191M1</t>
  </si>
  <si>
    <t>Paunküla metskond 527</t>
  </si>
  <si>
    <t>36301:001:0475</t>
  </si>
  <si>
    <t>KV51142M1</t>
  </si>
  <si>
    <t>Paunküla metskond 425</t>
  </si>
  <si>
    <t>36301:001:0476</t>
  </si>
  <si>
    <t>KV51143M1</t>
  </si>
  <si>
    <t>Paunküla metskond 426</t>
  </si>
  <si>
    <t>Maatulundusmaa (60.00%), Kaitsealune maa (40.00%)</t>
  </si>
  <si>
    <t>33701:001:0432</t>
  </si>
  <si>
    <t>KV65942M1</t>
  </si>
  <si>
    <t>Suure-Läätsimäe</t>
  </si>
  <si>
    <t>33701:001:0635</t>
  </si>
  <si>
    <t>KV47856M1</t>
  </si>
  <si>
    <t>Mahtra looduskaitseala 10</t>
  </si>
  <si>
    <t>33701:004:0822</t>
  </si>
  <si>
    <t>KV47862M1</t>
  </si>
  <si>
    <t>Paunküla metskond 381</t>
  </si>
  <si>
    <t>33701:004:0370</t>
  </si>
  <si>
    <t>KV13342M1</t>
  </si>
  <si>
    <t>Paunküla metskond 26</t>
  </si>
  <si>
    <t>33701:004:0369</t>
  </si>
  <si>
    <t>KV13341M1</t>
  </si>
  <si>
    <t>Paunküla metskond 33</t>
  </si>
  <si>
    <t>söödapõld (1)</t>
  </si>
  <si>
    <t>KV13343M1</t>
  </si>
  <si>
    <t>KV51177M1</t>
  </si>
  <si>
    <t>KV14782M1</t>
  </si>
  <si>
    <t>KV14780M1</t>
  </si>
  <si>
    <t>33701:001:0637</t>
  </si>
  <si>
    <t>KV47855M1</t>
  </si>
  <si>
    <t>Mahtra looduskaitseala 12</t>
  </si>
  <si>
    <t>33701:001:0608</t>
  </si>
  <si>
    <t>KV47561M1</t>
  </si>
  <si>
    <t>Paunküla metskond 362</t>
  </si>
  <si>
    <t>33801:001:0690</t>
  </si>
  <si>
    <t>KV66070M1</t>
  </si>
  <si>
    <t>Udumetsa</t>
  </si>
  <si>
    <t>33801:001:0688</t>
  </si>
  <si>
    <t>KV66068M1</t>
  </si>
  <si>
    <t>Jürimetsa</t>
  </si>
  <si>
    <t>33801:001:0672</t>
  </si>
  <si>
    <t>KV66073M1</t>
  </si>
  <si>
    <t>Kiilu</t>
  </si>
  <si>
    <t>33801:001:0600</t>
  </si>
  <si>
    <t>KV65143M1</t>
  </si>
  <si>
    <t>Haldja</t>
  </si>
  <si>
    <t>33701:004:0825</t>
  </si>
  <si>
    <t>KV47847M1</t>
  </si>
  <si>
    <t>Mahtra looduskaitseala 8</t>
  </si>
  <si>
    <t>33701:001:0631</t>
  </si>
  <si>
    <t>KV47850M1</t>
  </si>
  <si>
    <t>Mahtra looduskaitseala 14</t>
  </si>
  <si>
    <t>33701:001:0618</t>
  </si>
  <si>
    <t>KV47817M1</t>
  </si>
  <si>
    <t>Mahtra looduskaitseala 3</t>
  </si>
  <si>
    <t>33701:004:0815</t>
  </si>
  <si>
    <t>KV47554M1</t>
  </si>
  <si>
    <t>Paunküla metskond 361</t>
  </si>
  <si>
    <t>33701:001:0630</t>
  </si>
  <si>
    <t>KV47851M1</t>
  </si>
  <si>
    <t>Mahtra looduskaitseala 13</t>
  </si>
  <si>
    <t>33701:001:0303</t>
  </si>
  <si>
    <t>KV13339M1</t>
  </si>
  <si>
    <t>Paunküla metskond 131</t>
  </si>
  <si>
    <t>33701:001:0619</t>
  </si>
  <si>
    <t>KV47819M1</t>
  </si>
  <si>
    <t>Mahtra looduskaitseala 4</t>
  </si>
  <si>
    <t>33801:001:0113</t>
  </si>
  <si>
    <t>KV58596M1</t>
  </si>
  <si>
    <t>Paunküla metskond 506</t>
  </si>
  <si>
    <t>33701:004:0749</t>
  </si>
  <si>
    <t>KV28645M1</t>
  </si>
  <si>
    <t>Tihase</t>
  </si>
  <si>
    <t>33701:004:0819</t>
  </si>
  <si>
    <t>KV47866M1</t>
  </si>
  <si>
    <t>Paunküla metskond 387</t>
  </si>
  <si>
    <t>33701:004:0818</t>
  </si>
  <si>
    <t>KV47859M1</t>
  </si>
  <si>
    <t>Paunküla metskond 386</t>
  </si>
  <si>
    <t>33701:004:0816</t>
  </si>
  <si>
    <t>KV47573M1</t>
  </si>
  <si>
    <t>Paunküla metskond 294</t>
  </si>
  <si>
    <t>Maatulundusmaa (95.00%), Veekogude maa (5.000%)</t>
  </si>
  <si>
    <t>33801:001:0450</t>
  </si>
  <si>
    <t>KV63181M1</t>
  </si>
  <si>
    <t>Paunküla metskond 537</t>
  </si>
  <si>
    <t>33701:004:0821</t>
  </si>
  <si>
    <t>KV47867M1</t>
  </si>
  <si>
    <t>Paunküla metskond 388</t>
  </si>
  <si>
    <t>33801:001:0446</t>
  </si>
  <si>
    <t>KV63177M1</t>
  </si>
  <si>
    <t>Paunküla metskond 538</t>
  </si>
  <si>
    <t>KV14784M1</t>
  </si>
  <si>
    <t>KV13926M1</t>
  </si>
  <si>
    <t>KV14783M1</t>
  </si>
  <si>
    <t>33801:001:0455</t>
  </si>
  <si>
    <t>KV63186M1</t>
  </si>
  <si>
    <t>Mahtra looduskaitseala 79</t>
  </si>
  <si>
    <t>33701:004:0280</t>
  </si>
  <si>
    <t>KV66317M1</t>
  </si>
  <si>
    <t>Soojõe</t>
  </si>
  <si>
    <t>Sihtotstarbeta maa (100.0%)</t>
  </si>
  <si>
    <t>KV51170M1</t>
  </si>
  <si>
    <t>33701:004:0824</t>
  </si>
  <si>
    <t>KV47852M1</t>
  </si>
  <si>
    <t>Mahtra looduskaitseala 7</t>
  </si>
  <si>
    <t>33801:001:0109</t>
  </si>
  <si>
    <t>KV58139M1</t>
  </si>
  <si>
    <t>Paunküla metskond 502</t>
  </si>
  <si>
    <t>KV14785M1</t>
  </si>
  <si>
    <t>33701:004:0814</t>
  </si>
  <si>
    <t>KV47553M1</t>
  </si>
  <si>
    <t>Paunküla metskond 360</t>
  </si>
  <si>
    <t>33701:004:0817</t>
  </si>
  <si>
    <t>KV47738M1</t>
  </si>
  <si>
    <t>Mahtra looduskaitseala 16</t>
  </si>
  <si>
    <t>36301:001:0478</t>
  </si>
  <si>
    <t>KV52497M1</t>
  </si>
  <si>
    <t>Mahtra looduskaitseala 27</t>
  </si>
  <si>
    <t>33801:001:0114</t>
  </si>
  <si>
    <t>KV58598M1</t>
  </si>
  <si>
    <t>Paunküla metskond 505</t>
  </si>
  <si>
    <t>36301:001:0474</t>
  </si>
  <si>
    <t>KV51141M1</t>
  </si>
  <si>
    <t>Mahtra looduskaitseala 26</t>
  </si>
  <si>
    <t>33801:001:0453</t>
  </si>
  <si>
    <t>KV63184M1</t>
  </si>
  <si>
    <t>KV27379M1</t>
  </si>
  <si>
    <t>33701:001:0304</t>
  </si>
  <si>
    <t>KV13340M1</t>
  </si>
  <si>
    <t>Paunküla metskond 132</t>
  </si>
  <si>
    <t>KV51183M1</t>
  </si>
  <si>
    <t>KV51172M1</t>
  </si>
  <si>
    <t>KV14781M1</t>
  </si>
  <si>
    <t>KV41517M1</t>
  </si>
  <si>
    <t>KV14786M1</t>
  </si>
  <si>
    <t>KV51182M1</t>
  </si>
  <si>
    <t>KV51167M1</t>
  </si>
  <si>
    <t>33701:001:0096</t>
  </si>
  <si>
    <t>KV56732M1</t>
  </si>
  <si>
    <t>Kaasiku</t>
  </si>
  <si>
    <t>33701:001:0617</t>
  </si>
  <si>
    <t>KV47816M1</t>
  </si>
  <si>
    <t>Mahtra looduskaitseala 2</t>
  </si>
  <si>
    <t>24004:001:0277</t>
  </si>
  <si>
    <t>KV77480M1</t>
  </si>
  <si>
    <t>Tagametsa</t>
  </si>
  <si>
    <t>KV27380M1</t>
  </si>
  <si>
    <t>KV13932M1</t>
  </si>
  <si>
    <t>33701:001:0095</t>
  </si>
  <si>
    <t>KV31793M1</t>
  </si>
  <si>
    <t>Soosaare</t>
  </si>
  <si>
    <t>33701:001:0135</t>
  </si>
  <si>
    <t>KV65943M1</t>
  </si>
  <si>
    <t>Kannukse mets</t>
  </si>
  <si>
    <t>33701:001:0111</t>
  </si>
  <si>
    <t>KV42008M1</t>
  </si>
  <si>
    <t>Paunküla metskond 201</t>
  </si>
  <si>
    <t>33701:001:0632</t>
  </si>
  <si>
    <t>KV47849M1</t>
  </si>
  <si>
    <t>Mahtra looduskaitseala 15</t>
  </si>
  <si>
    <t>33701:001:0093</t>
  </si>
  <si>
    <t>KV63516M1</t>
  </si>
  <si>
    <t>Mügina</t>
  </si>
  <si>
    <t>33701:004:0823</t>
  </si>
  <si>
    <t>KV47853M1</t>
  </si>
  <si>
    <t>Mahtra looduskaitseala 6</t>
  </si>
  <si>
    <t>KV51171M1</t>
  </si>
  <si>
    <t>KV27374M1</t>
  </si>
  <si>
    <t>KV27377M1</t>
  </si>
  <si>
    <t>KV51179M1</t>
  </si>
  <si>
    <t>KV14779M1</t>
  </si>
  <si>
    <t>KV13930M1</t>
  </si>
  <si>
    <t>KV13320M1</t>
  </si>
  <si>
    <t>KV26562M1</t>
  </si>
  <si>
    <t>KV13309M1</t>
  </si>
  <si>
    <t>KV40343M1</t>
  </si>
  <si>
    <t>Vahastu metskond 300</t>
  </si>
  <si>
    <t>KV13928M1</t>
  </si>
  <si>
    <t>KV59040M1</t>
  </si>
  <si>
    <t>KV26560M1</t>
  </si>
  <si>
    <t>KV13313M1</t>
  </si>
  <si>
    <t>KV13321M1</t>
  </si>
  <si>
    <t>KV27373M1</t>
  </si>
  <si>
    <t>KV26568M1</t>
  </si>
  <si>
    <t>KV26574M1</t>
  </si>
  <si>
    <t>KV13953M1</t>
  </si>
  <si>
    <t>24001:001:0232</t>
  </si>
  <si>
    <t>KV72205M1</t>
  </si>
  <si>
    <t>Vahastu metskond 297</t>
  </si>
  <si>
    <t>36301:001:0463</t>
  </si>
  <si>
    <t>KV47599M1</t>
  </si>
  <si>
    <t>Paunküla metskond 351</t>
  </si>
  <si>
    <t>36301:001:0480</t>
  </si>
  <si>
    <t>KV1849M1</t>
  </si>
  <si>
    <t>Paunküla metskond 120</t>
  </si>
  <si>
    <t>33801:001:0789</t>
  </si>
  <si>
    <t>KV69807M1</t>
  </si>
  <si>
    <t>Mahtra looduskaitseala 81</t>
  </si>
  <si>
    <t>KV50390M1</t>
  </si>
  <si>
    <t>33801:001:0070</t>
  </si>
  <si>
    <t>KV57345M1</t>
  </si>
  <si>
    <t>Paunküla metskond 499</t>
  </si>
  <si>
    <t>33801:001:0790</t>
  </si>
  <si>
    <t>KV69808M1</t>
  </si>
  <si>
    <t>Mahtra looduskaitseala 82</t>
  </si>
  <si>
    <t>33801:001:0065</t>
  </si>
  <si>
    <t>KV57340M1</t>
  </si>
  <si>
    <t>Paunküla metskond 494</t>
  </si>
  <si>
    <t>36301:001:0479</t>
  </si>
  <si>
    <t>KV52496M1</t>
  </si>
  <si>
    <t>Paunküla metskond 451</t>
  </si>
  <si>
    <t>33801:001:0071</t>
  </si>
  <si>
    <t>KV57346M1</t>
  </si>
  <si>
    <t>Paunküla metskond 500</t>
  </si>
  <si>
    <t>27701:001:0217</t>
  </si>
  <si>
    <t>KV43494M1</t>
  </si>
  <si>
    <t>Laurimetsa</t>
  </si>
  <si>
    <t>KVR objekti kood</t>
  </si>
  <si>
    <t>Kaitseala nimi / nimed mida puudutab</t>
  </si>
  <si>
    <t>söödapõld</t>
  </si>
  <si>
    <t>556340;6558091</t>
  </si>
  <si>
    <t>JL206</t>
  </si>
  <si>
    <t>557427;6559276</t>
  </si>
  <si>
    <t>Rapla vald</t>
  </si>
  <si>
    <t>24004:001:0295</t>
  </si>
  <si>
    <t>KV79529M1</t>
  </si>
  <si>
    <t>Vahastu metskond 281</t>
  </si>
  <si>
    <t>Kaitsealune maa (70.00%), Maatulundusmaa (30.00%)</t>
  </si>
  <si>
    <t>33801:001:1125</t>
  </si>
  <si>
    <t>KV83051M1</t>
  </si>
  <si>
    <t>Paunküla metskond 650</t>
  </si>
  <si>
    <t>Lisa 1-8 Lepingu 3-1.38/12 juurde</t>
  </si>
  <si>
    <t>Leva jahipiirkonna jahirajatised RMK maaüksustel 2021</t>
  </si>
  <si>
    <t>Leva jahipiirkonna jahimaad RMK maaüksustel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</si>
</sst>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"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7" fillId="0" borderId="0" xfId="2"/>
    <xf numFmtId="0" fontId="11" fillId="0" borderId="0" xfId="2" applyFont="1" applyAlignment="1">
      <alignment horizontal="center"/>
    </xf>
    <xf numFmtId="0" fontId="11" fillId="0" borderId="3" xfId="2" applyFont="1" applyBorder="1" applyAlignment="1">
      <alignment horizontal="left"/>
    </xf>
    <xf numFmtId="164" fontId="11" fillId="0" borderId="3" xfId="2" applyNumberFormat="1" applyFont="1" applyBorder="1" applyAlignment="1">
      <alignment horizontal="left"/>
    </xf>
    <xf numFmtId="0" fontId="7" fillId="0" borderId="0" xfId="2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2" applyAlignment="1">
      <alignment horizontal="center"/>
    </xf>
    <xf numFmtId="0" fontId="7" fillId="0" borderId="0" xfId="3"/>
    <xf numFmtId="0" fontId="11" fillId="0" borderId="0" xfId="3" applyFont="1" applyAlignment="1">
      <alignment horizontal="center"/>
    </xf>
    <xf numFmtId="0" fontId="12" fillId="0" borderId="0" xfId="3" applyFont="1" applyAlignment="1"/>
    <xf numFmtId="0" fontId="10" fillId="0" borderId="0" xfId="3" applyFont="1" applyAlignment="1"/>
    <xf numFmtId="14" fontId="12" fillId="0" borderId="0" xfId="3" applyNumberFormat="1" applyFont="1" applyAlignment="1"/>
    <xf numFmtId="164" fontId="10" fillId="0" borderId="3" xfId="2" applyNumberFormat="1" applyFont="1" applyBorder="1" applyAlignment="1">
      <alignment horizontal="left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0" xfId="2" applyFont="1" applyAlignment="1">
      <alignment horizontal="center" wrapText="1"/>
    </xf>
    <xf numFmtId="0" fontId="7" fillId="0" borderId="0" xfId="2" applyAlignment="1">
      <alignment wrapText="1"/>
    </xf>
    <xf numFmtId="0" fontId="11" fillId="0" borderId="3" xfId="2" applyFont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11" fillId="0" borderId="3" xfId="8" applyFont="1" applyBorder="1" applyAlignment="1">
      <alignment horizontal="left"/>
    </xf>
    <xf numFmtId="0" fontId="15" fillId="0" borderId="1" xfId="0" applyFont="1" applyFill="1" applyBorder="1"/>
    <xf numFmtId="0" fontId="15" fillId="0" borderId="5" xfId="0" applyFont="1" applyFill="1" applyBorder="1"/>
    <xf numFmtId="164" fontId="15" fillId="0" borderId="5" xfId="0" applyNumberFormat="1" applyFont="1" applyFill="1" applyBorder="1"/>
    <xf numFmtId="0" fontId="15" fillId="0" borderId="0" xfId="0" applyFont="1" applyFill="1" applyBorder="1"/>
    <xf numFmtId="0" fontId="15" fillId="0" borderId="2" xfId="0" applyFont="1" applyFill="1" applyBorder="1"/>
    <xf numFmtId="0" fontId="15" fillId="0" borderId="6" xfId="0" applyFont="1" applyFill="1" applyBorder="1"/>
    <xf numFmtId="164" fontId="15" fillId="0" borderId="6" xfId="0" applyNumberFormat="1" applyFont="1" applyFill="1" applyBorder="1"/>
  </cellXfs>
  <cellStyles count="10"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workbookViewId="0">
      <selection activeCell="J3" sqref="J3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44140625" style="23" customWidth="1"/>
    <col min="10" max="10" width="8.44140625" style="19" customWidth="1"/>
    <col min="11" max="11" width="19" style="23" customWidth="1"/>
  </cols>
  <sheetData>
    <row r="1" spans="1:11" ht="15.6" x14ac:dyDescent="0.3">
      <c r="A1" s="12" t="s">
        <v>446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448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SUBTOTAL(9,G5:G132)</f>
        <v>5895.0999999999995</v>
      </c>
      <c r="H3" s="9"/>
      <c r="I3" s="21"/>
      <c r="J3" s="18">
        <f>SUBTOTAL(9,J5:J132)</f>
        <v>5660.5999999999995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5" t="s">
        <v>163</v>
      </c>
      <c r="B5" s="26" t="s">
        <v>164</v>
      </c>
      <c r="C5" s="26" t="s">
        <v>165</v>
      </c>
      <c r="D5" s="26" t="s">
        <v>166</v>
      </c>
      <c r="E5" s="26" t="s">
        <v>30</v>
      </c>
      <c r="F5" s="26" t="s">
        <v>31</v>
      </c>
      <c r="G5" s="27">
        <v>648.4</v>
      </c>
      <c r="H5" s="26" t="s">
        <v>27</v>
      </c>
      <c r="I5" s="26"/>
      <c r="J5" s="27">
        <v>648.4</v>
      </c>
      <c r="K5" s="26" t="s">
        <v>14</v>
      </c>
    </row>
    <row r="6" spans="1:11" x14ac:dyDescent="0.3">
      <c r="A6" s="25" t="s">
        <v>13</v>
      </c>
      <c r="B6" s="26" t="s">
        <v>24</v>
      </c>
      <c r="C6" s="26" t="s">
        <v>167</v>
      </c>
      <c r="D6" s="26" t="s">
        <v>25</v>
      </c>
      <c r="E6" s="26" t="s">
        <v>26</v>
      </c>
      <c r="F6" s="26" t="s">
        <v>438</v>
      </c>
      <c r="G6" s="27">
        <v>517.9</v>
      </c>
      <c r="H6" s="26" t="s">
        <v>27</v>
      </c>
      <c r="I6" s="26"/>
      <c r="J6" s="27">
        <v>517.9</v>
      </c>
      <c r="K6" s="26" t="s">
        <v>14</v>
      </c>
    </row>
    <row r="7" spans="1:11" x14ac:dyDescent="0.3">
      <c r="A7" s="25" t="s">
        <v>163</v>
      </c>
      <c r="B7" s="26" t="s">
        <v>28</v>
      </c>
      <c r="C7" s="26" t="s">
        <v>168</v>
      </c>
      <c r="D7" s="26" t="s">
        <v>29</v>
      </c>
      <c r="E7" s="26" t="s">
        <v>30</v>
      </c>
      <c r="F7" s="26" t="s">
        <v>31</v>
      </c>
      <c r="G7" s="27">
        <v>226.6</v>
      </c>
      <c r="H7" s="26" t="s">
        <v>27</v>
      </c>
      <c r="I7" s="26"/>
      <c r="J7" s="27">
        <v>226.6</v>
      </c>
      <c r="K7" s="26" t="s">
        <v>14</v>
      </c>
    </row>
    <row r="8" spans="1:11" x14ac:dyDescent="0.3">
      <c r="A8" s="25" t="s">
        <v>163</v>
      </c>
      <c r="B8" s="26" t="s">
        <v>169</v>
      </c>
      <c r="C8" s="26" t="s">
        <v>170</v>
      </c>
      <c r="D8" s="26" t="s">
        <v>171</v>
      </c>
      <c r="E8" s="26" t="s">
        <v>30</v>
      </c>
      <c r="F8" s="26" t="s">
        <v>31</v>
      </c>
      <c r="G8" s="27">
        <v>6.5</v>
      </c>
      <c r="H8" s="26" t="s">
        <v>27</v>
      </c>
      <c r="I8" s="26"/>
      <c r="J8" s="27">
        <v>6.5</v>
      </c>
      <c r="K8" s="26" t="s">
        <v>14</v>
      </c>
    </row>
    <row r="9" spans="1:11" x14ac:dyDescent="0.3">
      <c r="A9" s="25" t="s">
        <v>163</v>
      </c>
      <c r="B9" s="26" t="s">
        <v>172</v>
      </c>
      <c r="C9" s="26" t="s">
        <v>173</v>
      </c>
      <c r="D9" s="26" t="s">
        <v>174</v>
      </c>
      <c r="E9" s="26" t="s">
        <v>30</v>
      </c>
      <c r="F9" s="26" t="s">
        <v>31</v>
      </c>
      <c r="G9" s="27">
        <v>8.3000000000000007</v>
      </c>
      <c r="H9" s="26" t="s">
        <v>27</v>
      </c>
      <c r="I9" s="26"/>
      <c r="J9" s="27">
        <v>8.3000000000000007</v>
      </c>
      <c r="K9" s="26" t="s">
        <v>14</v>
      </c>
    </row>
    <row r="10" spans="1:11" x14ac:dyDescent="0.3">
      <c r="A10" s="25" t="s">
        <v>163</v>
      </c>
      <c r="B10" s="26" t="s">
        <v>175</v>
      </c>
      <c r="C10" s="26" t="s">
        <v>176</v>
      </c>
      <c r="D10" s="26" t="s">
        <v>177</v>
      </c>
      <c r="E10" s="26" t="s">
        <v>30</v>
      </c>
      <c r="F10" s="26" t="s">
        <v>31</v>
      </c>
      <c r="G10" s="27">
        <v>3.6</v>
      </c>
      <c r="H10" s="26" t="s">
        <v>27</v>
      </c>
      <c r="I10" s="26"/>
      <c r="J10" s="27">
        <v>3.6</v>
      </c>
      <c r="K10" s="26" t="s">
        <v>14</v>
      </c>
    </row>
    <row r="11" spans="1:11" x14ac:dyDescent="0.3">
      <c r="A11" s="25" t="s">
        <v>13</v>
      </c>
      <c r="B11" s="26" t="s">
        <v>32</v>
      </c>
      <c r="C11" s="26" t="s">
        <v>178</v>
      </c>
      <c r="D11" s="26" t="s">
        <v>33</v>
      </c>
      <c r="E11" s="26" t="s">
        <v>26</v>
      </c>
      <c r="F11" s="26" t="s">
        <v>438</v>
      </c>
      <c r="G11" s="27">
        <v>131.30000000000001</v>
      </c>
      <c r="H11" s="26" t="s">
        <v>27</v>
      </c>
      <c r="I11" s="26" t="s">
        <v>34</v>
      </c>
      <c r="J11" s="27">
        <v>131.30000000000001</v>
      </c>
      <c r="K11" s="26" t="s">
        <v>14</v>
      </c>
    </row>
    <row r="12" spans="1:11" x14ac:dyDescent="0.3">
      <c r="A12" s="25" t="s">
        <v>13</v>
      </c>
      <c r="B12" s="26" t="s">
        <v>35</v>
      </c>
      <c r="C12" s="26" t="s">
        <v>179</v>
      </c>
      <c r="D12" s="26" t="s">
        <v>36</v>
      </c>
      <c r="E12" s="26" t="s">
        <v>26</v>
      </c>
      <c r="F12" s="26" t="s">
        <v>37</v>
      </c>
      <c r="G12" s="27">
        <v>1.2</v>
      </c>
      <c r="H12" s="26" t="s">
        <v>27</v>
      </c>
      <c r="I12" s="26"/>
      <c r="J12" s="27">
        <v>1.2</v>
      </c>
      <c r="K12" s="26" t="s">
        <v>14</v>
      </c>
    </row>
    <row r="13" spans="1:11" x14ac:dyDescent="0.3">
      <c r="A13" s="25" t="s">
        <v>13</v>
      </c>
      <c r="B13" s="26" t="s">
        <v>38</v>
      </c>
      <c r="C13" s="26" t="s">
        <v>180</v>
      </c>
      <c r="D13" s="26" t="s">
        <v>39</v>
      </c>
      <c r="E13" s="26" t="s">
        <v>26</v>
      </c>
      <c r="F13" s="26" t="s">
        <v>438</v>
      </c>
      <c r="G13" s="27">
        <v>85.2</v>
      </c>
      <c r="H13" s="26" t="s">
        <v>27</v>
      </c>
      <c r="I13" s="26"/>
      <c r="J13" s="27">
        <v>85.2</v>
      </c>
      <c r="K13" s="26" t="s">
        <v>14</v>
      </c>
    </row>
    <row r="14" spans="1:11" x14ac:dyDescent="0.3">
      <c r="A14" s="25" t="s">
        <v>13</v>
      </c>
      <c r="B14" s="26" t="s">
        <v>40</v>
      </c>
      <c r="C14" s="26" t="s">
        <v>184</v>
      </c>
      <c r="D14" s="26" t="s">
        <v>41</v>
      </c>
      <c r="E14" s="26" t="s">
        <v>26</v>
      </c>
      <c r="F14" s="26" t="s">
        <v>37</v>
      </c>
      <c r="G14" s="27">
        <v>7.8</v>
      </c>
      <c r="H14" s="26" t="s">
        <v>27</v>
      </c>
      <c r="I14" s="26"/>
      <c r="J14" s="27">
        <v>7.8</v>
      </c>
      <c r="K14" s="26" t="s">
        <v>14</v>
      </c>
    </row>
    <row r="15" spans="1:11" x14ac:dyDescent="0.3">
      <c r="A15" s="25" t="s">
        <v>163</v>
      </c>
      <c r="B15" s="26" t="s">
        <v>181</v>
      </c>
      <c r="C15" s="26" t="s">
        <v>182</v>
      </c>
      <c r="D15" s="26" t="s">
        <v>183</v>
      </c>
      <c r="E15" s="26" t="s">
        <v>30</v>
      </c>
      <c r="F15" s="26" t="s">
        <v>31</v>
      </c>
      <c r="G15" s="27">
        <v>16.3</v>
      </c>
      <c r="H15" s="26" t="s">
        <v>27</v>
      </c>
      <c r="I15" s="26"/>
      <c r="J15" s="27">
        <v>16.3</v>
      </c>
      <c r="K15" s="26" t="s">
        <v>14</v>
      </c>
    </row>
    <row r="16" spans="1:11" x14ac:dyDescent="0.3">
      <c r="A16" s="25" t="s">
        <v>163</v>
      </c>
      <c r="B16" s="26" t="s">
        <v>185</v>
      </c>
      <c r="C16" s="26" t="s">
        <v>186</v>
      </c>
      <c r="D16" s="26" t="s">
        <v>187</v>
      </c>
      <c r="E16" s="26" t="s">
        <v>30</v>
      </c>
      <c r="F16" s="26" t="s">
        <v>31</v>
      </c>
      <c r="G16" s="27">
        <v>5.4</v>
      </c>
      <c r="H16" s="26" t="s">
        <v>27</v>
      </c>
      <c r="I16" s="26"/>
      <c r="J16" s="27">
        <v>5.4</v>
      </c>
      <c r="K16" s="26" t="s">
        <v>14</v>
      </c>
    </row>
    <row r="17" spans="1:11" x14ac:dyDescent="0.3">
      <c r="A17" s="25" t="s">
        <v>13</v>
      </c>
      <c r="B17" s="26" t="s">
        <v>42</v>
      </c>
      <c r="C17" s="26" t="s">
        <v>188</v>
      </c>
      <c r="D17" s="26" t="s">
        <v>43</v>
      </c>
      <c r="E17" s="26" t="s">
        <v>26</v>
      </c>
      <c r="F17" s="26" t="s">
        <v>37</v>
      </c>
      <c r="G17" s="27">
        <v>32.4</v>
      </c>
      <c r="H17" s="26" t="s">
        <v>27</v>
      </c>
      <c r="I17" s="26"/>
      <c r="J17" s="27">
        <v>32.4</v>
      </c>
      <c r="K17" s="26" t="s">
        <v>14</v>
      </c>
    </row>
    <row r="18" spans="1:11" x14ac:dyDescent="0.3">
      <c r="A18" s="25" t="s">
        <v>13</v>
      </c>
      <c r="B18" s="26" t="s">
        <v>44</v>
      </c>
      <c r="C18" s="26" t="s">
        <v>192</v>
      </c>
      <c r="D18" s="26" t="s">
        <v>45</v>
      </c>
      <c r="E18" s="26" t="s">
        <v>26</v>
      </c>
      <c r="F18" s="26" t="s">
        <v>37</v>
      </c>
      <c r="G18" s="27">
        <v>38.5</v>
      </c>
      <c r="H18" s="26" t="s">
        <v>27</v>
      </c>
      <c r="I18" s="26"/>
      <c r="J18" s="27">
        <v>38.5</v>
      </c>
      <c r="K18" s="26" t="s">
        <v>14</v>
      </c>
    </row>
    <row r="19" spans="1:11" x14ac:dyDescent="0.3">
      <c r="A19" s="25" t="s">
        <v>163</v>
      </c>
      <c r="B19" s="26" t="s">
        <v>189</v>
      </c>
      <c r="C19" s="26" t="s">
        <v>190</v>
      </c>
      <c r="D19" s="26" t="s">
        <v>191</v>
      </c>
      <c r="E19" s="26" t="s">
        <v>30</v>
      </c>
      <c r="F19" s="26" t="s">
        <v>31</v>
      </c>
      <c r="G19" s="27">
        <v>59.7</v>
      </c>
      <c r="H19" s="26" t="s">
        <v>27</v>
      </c>
      <c r="I19" s="26"/>
      <c r="J19" s="27">
        <v>59.7</v>
      </c>
      <c r="K19" s="26" t="s">
        <v>20</v>
      </c>
    </row>
    <row r="20" spans="1:11" x14ac:dyDescent="0.3">
      <c r="A20" s="25" t="s">
        <v>13</v>
      </c>
      <c r="B20" s="26" t="s">
        <v>46</v>
      </c>
      <c r="C20" s="26" t="s">
        <v>196</v>
      </c>
      <c r="D20" s="26" t="s">
        <v>47</v>
      </c>
      <c r="E20" s="26" t="s">
        <v>26</v>
      </c>
      <c r="F20" s="26" t="s">
        <v>438</v>
      </c>
      <c r="G20" s="27">
        <v>1.1000000000000001</v>
      </c>
      <c r="H20" s="26" t="s">
        <v>27</v>
      </c>
      <c r="I20" s="26"/>
      <c r="J20" s="27">
        <v>1.1000000000000001</v>
      </c>
      <c r="K20" s="26" t="s">
        <v>20</v>
      </c>
    </row>
    <row r="21" spans="1:11" x14ac:dyDescent="0.3">
      <c r="A21" s="25" t="s">
        <v>163</v>
      </c>
      <c r="B21" s="26" t="s">
        <v>193</v>
      </c>
      <c r="C21" s="26" t="s">
        <v>194</v>
      </c>
      <c r="D21" s="26" t="s">
        <v>195</v>
      </c>
      <c r="E21" s="26" t="s">
        <v>30</v>
      </c>
      <c r="F21" s="26" t="s">
        <v>31</v>
      </c>
      <c r="G21" s="27">
        <v>15.5</v>
      </c>
      <c r="H21" s="26" t="s">
        <v>27</v>
      </c>
      <c r="I21" s="26"/>
      <c r="J21" s="27">
        <v>15.5</v>
      </c>
      <c r="K21" s="26" t="s">
        <v>20</v>
      </c>
    </row>
    <row r="22" spans="1:11" x14ac:dyDescent="0.3">
      <c r="A22" s="25" t="s">
        <v>163</v>
      </c>
      <c r="B22" s="26" t="s">
        <v>197</v>
      </c>
      <c r="C22" s="26" t="s">
        <v>198</v>
      </c>
      <c r="D22" s="26" t="s">
        <v>199</v>
      </c>
      <c r="E22" s="26" t="s">
        <v>30</v>
      </c>
      <c r="F22" s="26" t="s">
        <v>31</v>
      </c>
      <c r="G22" s="27">
        <v>10.7</v>
      </c>
      <c r="H22" s="26" t="s">
        <v>27</v>
      </c>
      <c r="I22" s="26"/>
      <c r="J22" s="27">
        <v>10.7</v>
      </c>
      <c r="K22" s="26" t="s">
        <v>20</v>
      </c>
    </row>
    <row r="23" spans="1:11" x14ac:dyDescent="0.3">
      <c r="A23" s="25" t="s">
        <v>13</v>
      </c>
      <c r="B23" s="26" t="s">
        <v>48</v>
      </c>
      <c r="C23" s="26" t="s">
        <v>200</v>
      </c>
      <c r="D23" s="26" t="s">
        <v>49</v>
      </c>
      <c r="E23" s="26" t="s">
        <v>26</v>
      </c>
      <c r="F23" s="26" t="s">
        <v>438</v>
      </c>
      <c r="G23" s="27">
        <v>25.3</v>
      </c>
      <c r="H23" s="26" t="s">
        <v>27</v>
      </c>
      <c r="I23" s="26"/>
      <c r="J23" s="27">
        <v>25.4</v>
      </c>
      <c r="K23" s="26" t="s">
        <v>14</v>
      </c>
    </row>
    <row r="24" spans="1:11" x14ac:dyDescent="0.3">
      <c r="A24" s="25" t="s">
        <v>13</v>
      </c>
      <c r="B24" s="26" t="s">
        <v>50</v>
      </c>
      <c r="C24" s="26" t="s">
        <v>201</v>
      </c>
      <c r="D24" s="26" t="s">
        <v>51</v>
      </c>
      <c r="E24" s="26" t="s">
        <v>26</v>
      </c>
      <c r="F24" s="26" t="s">
        <v>438</v>
      </c>
      <c r="G24" s="27">
        <v>10.4</v>
      </c>
      <c r="H24" s="26" t="s">
        <v>27</v>
      </c>
      <c r="I24" s="26"/>
      <c r="J24" s="27">
        <v>10.4</v>
      </c>
      <c r="K24" s="26" t="s">
        <v>20</v>
      </c>
    </row>
    <row r="25" spans="1:11" x14ac:dyDescent="0.3">
      <c r="A25" s="25" t="s">
        <v>13</v>
      </c>
      <c r="B25" s="26" t="s">
        <v>52</v>
      </c>
      <c r="C25" s="26" t="s">
        <v>202</v>
      </c>
      <c r="D25" s="26" t="s">
        <v>53</v>
      </c>
      <c r="E25" s="26" t="s">
        <v>26</v>
      </c>
      <c r="F25" s="26" t="s">
        <v>438</v>
      </c>
      <c r="G25" s="27">
        <v>16.399999999999999</v>
      </c>
      <c r="H25" s="26" t="s">
        <v>27</v>
      </c>
      <c r="I25" s="26"/>
      <c r="J25" s="27">
        <v>16.399999999999999</v>
      </c>
      <c r="K25" s="26" t="s">
        <v>14</v>
      </c>
    </row>
    <row r="26" spans="1:11" x14ac:dyDescent="0.3">
      <c r="A26" s="25" t="s">
        <v>13</v>
      </c>
      <c r="B26" s="26" t="s">
        <v>57</v>
      </c>
      <c r="C26" s="26" t="s">
        <v>203</v>
      </c>
      <c r="D26" s="26" t="s">
        <v>58</v>
      </c>
      <c r="E26" s="26" t="s">
        <v>26</v>
      </c>
      <c r="F26" s="26" t="s">
        <v>438</v>
      </c>
      <c r="G26" s="27">
        <v>7.2</v>
      </c>
      <c r="H26" s="26" t="s">
        <v>27</v>
      </c>
      <c r="I26" s="26"/>
      <c r="J26" s="27">
        <v>7.2</v>
      </c>
      <c r="K26" s="26" t="s">
        <v>14</v>
      </c>
    </row>
    <row r="27" spans="1:11" x14ac:dyDescent="0.3">
      <c r="A27" s="25" t="s">
        <v>13</v>
      </c>
      <c r="B27" s="26" t="s">
        <v>54</v>
      </c>
      <c r="C27" s="26" t="s">
        <v>204</v>
      </c>
      <c r="D27" s="26" t="s">
        <v>55</v>
      </c>
      <c r="E27" s="26" t="s">
        <v>26</v>
      </c>
      <c r="F27" s="26" t="s">
        <v>438</v>
      </c>
      <c r="G27" s="27">
        <v>45.8</v>
      </c>
      <c r="H27" s="26" t="s">
        <v>27</v>
      </c>
      <c r="I27" s="26"/>
      <c r="J27" s="27">
        <v>45.8</v>
      </c>
      <c r="K27" s="26" t="s">
        <v>56</v>
      </c>
    </row>
    <row r="28" spans="1:11" x14ac:dyDescent="0.3">
      <c r="A28" s="25" t="s">
        <v>13</v>
      </c>
      <c r="B28" s="26" t="s">
        <v>59</v>
      </c>
      <c r="C28" s="26" t="s">
        <v>205</v>
      </c>
      <c r="D28" s="26" t="s">
        <v>60</v>
      </c>
      <c r="E28" s="26" t="s">
        <v>26</v>
      </c>
      <c r="F28" s="26" t="s">
        <v>438</v>
      </c>
      <c r="G28" s="27">
        <v>9.8000000000000007</v>
      </c>
      <c r="H28" s="26" t="s">
        <v>27</v>
      </c>
      <c r="I28" s="26"/>
      <c r="J28" s="27">
        <v>9.8000000000000007</v>
      </c>
      <c r="K28" s="26" t="s">
        <v>20</v>
      </c>
    </row>
    <row r="29" spans="1:11" x14ac:dyDescent="0.3">
      <c r="A29" s="25" t="s">
        <v>13</v>
      </c>
      <c r="B29" s="26" t="s">
        <v>439</v>
      </c>
      <c r="C29" s="26" t="s">
        <v>440</v>
      </c>
      <c r="D29" s="26" t="s">
        <v>441</v>
      </c>
      <c r="E29" s="26" t="s">
        <v>26</v>
      </c>
      <c r="F29" s="26" t="s">
        <v>438</v>
      </c>
      <c r="G29" s="27">
        <v>6.1</v>
      </c>
      <c r="H29" s="26" t="s">
        <v>27</v>
      </c>
      <c r="I29" s="26"/>
      <c r="J29" s="27">
        <v>6.1</v>
      </c>
      <c r="K29" s="26" t="s">
        <v>14</v>
      </c>
    </row>
    <row r="30" spans="1:11" x14ac:dyDescent="0.3">
      <c r="A30" s="25" t="s">
        <v>13</v>
      </c>
      <c r="B30" s="26" t="s">
        <v>61</v>
      </c>
      <c r="C30" s="26" t="s">
        <v>206</v>
      </c>
      <c r="D30" s="26" t="s">
        <v>62</v>
      </c>
      <c r="E30" s="26" t="s">
        <v>26</v>
      </c>
      <c r="F30" s="26" t="s">
        <v>438</v>
      </c>
      <c r="G30" s="27">
        <v>17.2</v>
      </c>
      <c r="H30" s="26" t="s">
        <v>27</v>
      </c>
      <c r="I30" s="26"/>
      <c r="J30" s="27">
        <v>17.2</v>
      </c>
      <c r="K30" s="26" t="s">
        <v>14</v>
      </c>
    </row>
    <row r="31" spans="1:11" x14ac:dyDescent="0.3">
      <c r="A31" s="25" t="s">
        <v>13</v>
      </c>
      <c r="B31" s="26" t="s">
        <v>63</v>
      </c>
      <c r="C31" s="26" t="s">
        <v>207</v>
      </c>
      <c r="D31" s="26" t="s">
        <v>64</v>
      </c>
      <c r="E31" s="26" t="s">
        <v>26</v>
      </c>
      <c r="F31" s="26" t="s">
        <v>438</v>
      </c>
      <c r="G31" s="27">
        <v>1.8</v>
      </c>
      <c r="H31" s="26" t="s">
        <v>27</v>
      </c>
      <c r="I31" s="26"/>
      <c r="J31" s="27">
        <v>1.8</v>
      </c>
      <c r="K31" s="26" t="s">
        <v>14</v>
      </c>
    </row>
    <row r="32" spans="1:11" x14ac:dyDescent="0.3">
      <c r="A32" s="25" t="s">
        <v>13</v>
      </c>
      <c r="B32" s="26" t="s">
        <v>65</v>
      </c>
      <c r="C32" s="26" t="s">
        <v>208</v>
      </c>
      <c r="D32" s="26" t="s">
        <v>66</v>
      </c>
      <c r="E32" s="26" t="s">
        <v>26</v>
      </c>
      <c r="F32" s="26" t="s">
        <v>37</v>
      </c>
      <c r="G32" s="27">
        <v>0.7</v>
      </c>
      <c r="H32" s="26" t="s">
        <v>27</v>
      </c>
      <c r="I32" s="26"/>
      <c r="J32" s="27">
        <v>0.7</v>
      </c>
      <c r="K32" s="26" t="s">
        <v>14</v>
      </c>
    </row>
    <row r="33" spans="1:11" x14ac:dyDescent="0.3">
      <c r="A33" s="25" t="s">
        <v>163</v>
      </c>
      <c r="B33" s="26" t="s">
        <v>209</v>
      </c>
      <c r="C33" s="26" t="s">
        <v>210</v>
      </c>
      <c r="D33" s="26" t="s">
        <v>211</v>
      </c>
      <c r="E33" s="26" t="s">
        <v>30</v>
      </c>
      <c r="F33" s="26" t="s">
        <v>31</v>
      </c>
      <c r="G33" s="27">
        <v>3.5</v>
      </c>
      <c r="H33" s="26" t="s">
        <v>27</v>
      </c>
      <c r="I33" s="26"/>
      <c r="J33" s="27">
        <v>3.5</v>
      </c>
      <c r="K33" s="26" t="s">
        <v>14</v>
      </c>
    </row>
    <row r="34" spans="1:11" x14ac:dyDescent="0.3">
      <c r="A34" s="25" t="s">
        <v>163</v>
      </c>
      <c r="B34" s="26" t="s">
        <v>212</v>
      </c>
      <c r="C34" s="26" t="s">
        <v>213</v>
      </c>
      <c r="D34" s="26" t="s">
        <v>214</v>
      </c>
      <c r="E34" s="26" t="s">
        <v>30</v>
      </c>
      <c r="F34" s="26" t="s">
        <v>31</v>
      </c>
      <c r="G34" s="27">
        <v>1.4</v>
      </c>
      <c r="H34" s="26" t="s">
        <v>27</v>
      </c>
      <c r="I34" s="26"/>
      <c r="J34" s="27">
        <v>1.4</v>
      </c>
      <c r="K34" s="26" t="s">
        <v>14</v>
      </c>
    </row>
    <row r="35" spans="1:11" x14ac:dyDescent="0.3">
      <c r="A35" s="25" t="s">
        <v>163</v>
      </c>
      <c r="B35" s="26" t="s">
        <v>443</v>
      </c>
      <c r="C35" s="26" t="s">
        <v>444</v>
      </c>
      <c r="D35" s="26" t="s">
        <v>445</v>
      </c>
      <c r="E35" s="26" t="s">
        <v>30</v>
      </c>
      <c r="F35" s="26" t="s">
        <v>31</v>
      </c>
      <c r="G35" s="27">
        <v>7.4</v>
      </c>
      <c r="H35" s="26" t="s">
        <v>27</v>
      </c>
      <c r="I35" s="26"/>
      <c r="J35" s="27">
        <v>7.4</v>
      </c>
      <c r="K35" s="26" t="s">
        <v>14</v>
      </c>
    </row>
    <row r="36" spans="1:11" x14ac:dyDescent="0.3">
      <c r="A36" s="25" t="s">
        <v>163</v>
      </c>
      <c r="B36" s="26" t="s">
        <v>215</v>
      </c>
      <c r="C36" s="26" t="s">
        <v>216</v>
      </c>
      <c r="D36" s="26" t="s">
        <v>217</v>
      </c>
      <c r="E36" s="26" t="s">
        <v>30</v>
      </c>
      <c r="F36" s="26" t="s">
        <v>31</v>
      </c>
      <c r="G36" s="27">
        <v>138</v>
      </c>
      <c r="H36" s="26" t="s">
        <v>27</v>
      </c>
      <c r="I36" s="26"/>
      <c r="J36" s="27">
        <v>138</v>
      </c>
      <c r="K36" s="26" t="s">
        <v>14</v>
      </c>
    </row>
    <row r="37" spans="1:11" x14ac:dyDescent="0.3">
      <c r="A37" s="25" t="s">
        <v>163</v>
      </c>
      <c r="B37" s="26" t="s">
        <v>218</v>
      </c>
      <c r="C37" s="26" t="s">
        <v>219</v>
      </c>
      <c r="D37" s="26" t="s">
        <v>220</v>
      </c>
      <c r="E37" s="26" t="s">
        <v>30</v>
      </c>
      <c r="F37" s="26" t="s">
        <v>31</v>
      </c>
      <c r="G37" s="27">
        <v>61.2</v>
      </c>
      <c r="H37" s="26" t="s">
        <v>27</v>
      </c>
      <c r="I37" s="26"/>
      <c r="J37" s="27">
        <v>61.2</v>
      </c>
      <c r="K37" s="26" t="s">
        <v>221</v>
      </c>
    </row>
    <row r="38" spans="1:11" x14ac:dyDescent="0.3">
      <c r="A38" s="25" t="s">
        <v>163</v>
      </c>
      <c r="B38" s="26" t="s">
        <v>222</v>
      </c>
      <c r="C38" s="26" t="s">
        <v>223</v>
      </c>
      <c r="D38" s="26" t="s">
        <v>224</v>
      </c>
      <c r="E38" s="26" t="s">
        <v>30</v>
      </c>
      <c r="F38" s="26" t="s">
        <v>31</v>
      </c>
      <c r="G38" s="27">
        <v>48.8</v>
      </c>
      <c r="H38" s="26" t="s">
        <v>27</v>
      </c>
      <c r="I38" s="26"/>
      <c r="J38" s="27">
        <v>48.8</v>
      </c>
      <c r="K38" s="26" t="s">
        <v>14</v>
      </c>
    </row>
    <row r="39" spans="1:11" x14ac:dyDescent="0.3">
      <c r="A39" s="25" t="s">
        <v>163</v>
      </c>
      <c r="B39" s="26" t="s">
        <v>225</v>
      </c>
      <c r="C39" s="26" t="s">
        <v>226</v>
      </c>
      <c r="D39" s="26" t="s">
        <v>227</v>
      </c>
      <c r="E39" s="26" t="s">
        <v>30</v>
      </c>
      <c r="F39" s="26" t="s">
        <v>31</v>
      </c>
      <c r="G39" s="27">
        <v>24.5</v>
      </c>
      <c r="H39" s="26" t="s">
        <v>27</v>
      </c>
      <c r="I39" s="26"/>
      <c r="J39" s="27">
        <v>24.5</v>
      </c>
      <c r="K39" s="26" t="s">
        <v>20</v>
      </c>
    </row>
    <row r="40" spans="1:11" x14ac:dyDescent="0.3">
      <c r="A40" s="25" t="s">
        <v>163</v>
      </c>
      <c r="B40" s="26" t="s">
        <v>228</v>
      </c>
      <c r="C40" s="26" t="s">
        <v>229</v>
      </c>
      <c r="D40" s="26" t="s">
        <v>230</v>
      </c>
      <c r="E40" s="26" t="s">
        <v>30</v>
      </c>
      <c r="F40" s="26" t="s">
        <v>31</v>
      </c>
      <c r="G40" s="27">
        <v>20.2</v>
      </c>
      <c r="H40" s="26" t="s">
        <v>27</v>
      </c>
      <c r="I40" s="26"/>
      <c r="J40" s="27">
        <v>20.2</v>
      </c>
      <c r="K40" s="26" t="s">
        <v>14</v>
      </c>
    </row>
    <row r="41" spans="1:11" x14ac:dyDescent="0.3">
      <c r="A41" s="25" t="s">
        <v>13</v>
      </c>
      <c r="B41" s="26" t="s">
        <v>71</v>
      </c>
      <c r="C41" s="26" t="s">
        <v>239</v>
      </c>
      <c r="D41" s="26" t="s">
        <v>72</v>
      </c>
      <c r="E41" s="26" t="s">
        <v>26</v>
      </c>
      <c r="F41" s="26" t="s">
        <v>438</v>
      </c>
      <c r="G41" s="27">
        <v>73.3</v>
      </c>
      <c r="H41" s="26" t="s">
        <v>27</v>
      </c>
      <c r="I41" s="26"/>
      <c r="J41" s="27">
        <v>73.3</v>
      </c>
      <c r="K41" s="26" t="s">
        <v>20</v>
      </c>
    </row>
    <row r="42" spans="1:11" x14ac:dyDescent="0.3">
      <c r="A42" s="25" t="s">
        <v>13</v>
      </c>
      <c r="B42" s="26" t="s">
        <v>69</v>
      </c>
      <c r="C42" s="26" t="s">
        <v>240</v>
      </c>
      <c r="D42" s="26" t="s">
        <v>70</v>
      </c>
      <c r="E42" s="26" t="s">
        <v>26</v>
      </c>
      <c r="F42" s="26" t="s">
        <v>438</v>
      </c>
      <c r="G42" s="27">
        <v>14.4</v>
      </c>
      <c r="H42" s="26" t="s">
        <v>27</v>
      </c>
      <c r="I42" s="26"/>
      <c r="J42" s="27">
        <v>14.4</v>
      </c>
      <c r="K42" s="26" t="s">
        <v>14</v>
      </c>
    </row>
    <row r="43" spans="1:11" x14ac:dyDescent="0.3">
      <c r="A43" s="25" t="s">
        <v>163</v>
      </c>
      <c r="B43" s="26" t="s">
        <v>231</v>
      </c>
      <c r="C43" s="26" t="s">
        <v>232</v>
      </c>
      <c r="D43" s="26" t="s">
        <v>233</v>
      </c>
      <c r="E43" s="26" t="s">
        <v>30</v>
      </c>
      <c r="F43" s="26" t="s">
        <v>31</v>
      </c>
      <c r="G43" s="27">
        <v>120.6</v>
      </c>
      <c r="H43" s="26" t="s">
        <v>27</v>
      </c>
      <c r="I43" s="26"/>
      <c r="J43" s="27">
        <v>120.6</v>
      </c>
      <c r="K43" s="26" t="s">
        <v>14</v>
      </c>
    </row>
    <row r="44" spans="1:11" x14ac:dyDescent="0.3">
      <c r="A44" s="25" t="s">
        <v>13</v>
      </c>
      <c r="B44" s="26" t="s">
        <v>67</v>
      </c>
      <c r="C44" s="26" t="s">
        <v>241</v>
      </c>
      <c r="D44" s="26" t="s">
        <v>68</v>
      </c>
      <c r="E44" s="26" t="s">
        <v>26</v>
      </c>
      <c r="F44" s="26" t="s">
        <v>438</v>
      </c>
      <c r="G44" s="27">
        <v>14.8</v>
      </c>
      <c r="H44" s="26" t="s">
        <v>27</v>
      </c>
      <c r="I44" s="26"/>
      <c r="J44" s="27">
        <v>14.8</v>
      </c>
      <c r="K44" s="26" t="s">
        <v>14</v>
      </c>
    </row>
    <row r="45" spans="1:11" x14ac:dyDescent="0.3">
      <c r="A45" s="25" t="s">
        <v>163</v>
      </c>
      <c r="B45" s="26" t="s">
        <v>234</v>
      </c>
      <c r="C45" s="26" t="s">
        <v>235</v>
      </c>
      <c r="D45" s="26" t="s">
        <v>236</v>
      </c>
      <c r="E45" s="26" t="s">
        <v>30</v>
      </c>
      <c r="F45" s="26" t="s">
        <v>31</v>
      </c>
      <c r="G45" s="27">
        <v>224.1</v>
      </c>
      <c r="H45" s="26" t="s">
        <v>27</v>
      </c>
      <c r="I45" s="26" t="s">
        <v>237</v>
      </c>
      <c r="J45" s="27">
        <v>224.1</v>
      </c>
      <c r="K45" s="26" t="s">
        <v>14</v>
      </c>
    </row>
    <row r="46" spans="1:11" x14ac:dyDescent="0.3">
      <c r="A46" s="25" t="s">
        <v>163</v>
      </c>
      <c r="B46" s="26" t="s">
        <v>73</v>
      </c>
      <c r="C46" s="26" t="s">
        <v>238</v>
      </c>
      <c r="D46" s="26" t="s">
        <v>74</v>
      </c>
      <c r="E46" s="26" t="s">
        <v>30</v>
      </c>
      <c r="F46" s="26" t="s">
        <v>31</v>
      </c>
      <c r="G46" s="27">
        <v>734.6</v>
      </c>
      <c r="H46" s="26" t="s">
        <v>27</v>
      </c>
      <c r="I46" s="26" t="s">
        <v>75</v>
      </c>
      <c r="J46" s="27">
        <v>734.6</v>
      </c>
      <c r="K46" s="26" t="s">
        <v>14</v>
      </c>
    </row>
    <row r="47" spans="1:11" x14ac:dyDescent="0.3">
      <c r="A47" s="25" t="s">
        <v>163</v>
      </c>
      <c r="B47" s="26" t="s">
        <v>245</v>
      </c>
      <c r="C47" s="26" t="s">
        <v>246</v>
      </c>
      <c r="D47" s="26" t="s">
        <v>247</v>
      </c>
      <c r="E47" s="26" t="s">
        <v>30</v>
      </c>
      <c r="F47" s="26" t="s">
        <v>31</v>
      </c>
      <c r="G47" s="27">
        <v>87.5</v>
      </c>
      <c r="H47" s="26" t="s">
        <v>27</v>
      </c>
      <c r="I47" s="26"/>
      <c r="J47" s="27">
        <v>87.5</v>
      </c>
      <c r="K47" s="26" t="s">
        <v>14</v>
      </c>
    </row>
    <row r="48" spans="1:11" x14ac:dyDescent="0.3">
      <c r="A48" s="25" t="s">
        <v>163</v>
      </c>
      <c r="B48" s="26" t="s">
        <v>242</v>
      </c>
      <c r="C48" s="26" t="s">
        <v>243</v>
      </c>
      <c r="D48" s="26" t="s">
        <v>244</v>
      </c>
      <c r="E48" s="26" t="s">
        <v>30</v>
      </c>
      <c r="F48" s="26" t="s">
        <v>31</v>
      </c>
      <c r="G48" s="27">
        <v>28.4</v>
      </c>
      <c r="H48" s="26" t="s">
        <v>27</v>
      </c>
      <c r="I48" s="26"/>
      <c r="J48" s="27">
        <v>28.4</v>
      </c>
      <c r="K48" s="26" t="s">
        <v>20</v>
      </c>
    </row>
    <row r="49" spans="1:11" x14ac:dyDescent="0.3">
      <c r="A49" s="25" t="s">
        <v>163</v>
      </c>
      <c r="B49" s="26" t="s">
        <v>248</v>
      </c>
      <c r="C49" s="26" t="s">
        <v>249</v>
      </c>
      <c r="D49" s="26" t="s">
        <v>250</v>
      </c>
      <c r="E49" s="26" t="s">
        <v>30</v>
      </c>
      <c r="F49" s="26" t="s">
        <v>31</v>
      </c>
      <c r="G49" s="27">
        <v>6.1</v>
      </c>
      <c r="H49" s="26" t="s">
        <v>27</v>
      </c>
      <c r="I49" s="26"/>
      <c r="J49" s="27">
        <v>6.1</v>
      </c>
      <c r="K49" s="26" t="s">
        <v>14</v>
      </c>
    </row>
    <row r="50" spans="1:11" x14ac:dyDescent="0.3">
      <c r="A50" s="25" t="s">
        <v>163</v>
      </c>
      <c r="B50" s="26" t="s">
        <v>251</v>
      </c>
      <c r="C50" s="26" t="s">
        <v>252</v>
      </c>
      <c r="D50" s="26" t="s">
        <v>253</v>
      </c>
      <c r="E50" s="26" t="s">
        <v>30</v>
      </c>
      <c r="F50" s="26" t="s">
        <v>31</v>
      </c>
      <c r="G50" s="27">
        <v>2.2000000000000002</v>
      </c>
      <c r="H50" s="26" t="s">
        <v>27</v>
      </c>
      <c r="I50" s="26"/>
      <c r="J50" s="27">
        <v>2.2000000000000002</v>
      </c>
      <c r="K50" s="26" t="s">
        <v>14</v>
      </c>
    </row>
    <row r="51" spans="1:11" x14ac:dyDescent="0.3">
      <c r="A51" s="25" t="s">
        <v>163</v>
      </c>
      <c r="B51" s="26" t="s">
        <v>254</v>
      </c>
      <c r="C51" s="26" t="s">
        <v>255</v>
      </c>
      <c r="D51" s="26" t="s">
        <v>256</v>
      </c>
      <c r="E51" s="26" t="s">
        <v>30</v>
      </c>
      <c r="F51" s="26" t="s">
        <v>31</v>
      </c>
      <c r="G51" s="27">
        <v>2.8</v>
      </c>
      <c r="H51" s="26" t="s">
        <v>27</v>
      </c>
      <c r="I51" s="26"/>
      <c r="J51" s="27">
        <v>2.8</v>
      </c>
      <c r="K51" s="26" t="s">
        <v>14</v>
      </c>
    </row>
    <row r="52" spans="1:11" x14ac:dyDescent="0.3">
      <c r="A52" s="25" t="s">
        <v>163</v>
      </c>
      <c r="B52" s="26" t="s">
        <v>257</v>
      </c>
      <c r="C52" s="26" t="s">
        <v>258</v>
      </c>
      <c r="D52" s="26" t="s">
        <v>259</v>
      </c>
      <c r="E52" s="26" t="s">
        <v>30</v>
      </c>
      <c r="F52" s="26" t="s">
        <v>31</v>
      </c>
      <c r="G52" s="27">
        <v>7.3</v>
      </c>
      <c r="H52" s="26" t="s">
        <v>27</v>
      </c>
      <c r="I52" s="26"/>
      <c r="J52" s="27">
        <v>7.3</v>
      </c>
      <c r="K52" s="26" t="s">
        <v>14</v>
      </c>
    </row>
    <row r="53" spans="1:11" x14ac:dyDescent="0.3">
      <c r="A53" s="25" t="s">
        <v>163</v>
      </c>
      <c r="B53" s="26" t="s">
        <v>260</v>
      </c>
      <c r="C53" s="26" t="s">
        <v>261</v>
      </c>
      <c r="D53" s="26" t="s">
        <v>262</v>
      </c>
      <c r="E53" s="26" t="s">
        <v>30</v>
      </c>
      <c r="F53" s="26" t="s">
        <v>31</v>
      </c>
      <c r="G53" s="27">
        <v>31.5</v>
      </c>
      <c r="H53" s="26" t="s">
        <v>27</v>
      </c>
      <c r="I53" s="26"/>
      <c r="J53" s="27">
        <v>31.5</v>
      </c>
      <c r="K53" s="26" t="s">
        <v>20</v>
      </c>
    </row>
    <row r="54" spans="1:11" x14ac:dyDescent="0.3">
      <c r="A54" s="25" t="s">
        <v>163</v>
      </c>
      <c r="B54" s="26" t="s">
        <v>263</v>
      </c>
      <c r="C54" s="26" t="s">
        <v>264</v>
      </c>
      <c r="D54" s="26" t="s">
        <v>265</v>
      </c>
      <c r="E54" s="26" t="s">
        <v>30</v>
      </c>
      <c r="F54" s="26" t="s">
        <v>31</v>
      </c>
      <c r="G54" s="27">
        <v>42.9</v>
      </c>
      <c r="H54" s="26" t="s">
        <v>27</v>
      </c>
      <c r="I54" s="26"/>
      <c r="J54" s="27">
        <v>42.9</v>
      </c>
      <c r="K54" s="26" t="s">
        <v>20</v>
      </c>
    </row>
    <row r="55" spans="1:11" x14ac:dyDescent="0.3">
      <c r="A55" s="25" t="s">
        <v>163</v>
      </c>
      <c r="B55" s="26" t="s">
        <v>266</v>
      </c>
      <c r="C55" s="26" t="s">
        <v>267</v>
      </c>
      <c r="D55" s="26" t="s">
        <v>268</v>
      </c>
      <c r="E55" s="26" t="s">
        <v>30</v>
      </c>
      <c r="F55" s="26" t="s">
        <v>31</v>
      </c>
      <c r="G55" s="27">
        <v>4</v>
      </c>
      <c r="H55" s="26" t="s">
        <v>27</v>
      </c>
      <c r="I55" s="26"/>
      <c r="J55" s="27">
        <v>4</v>
      </c>
      <c r="K55" s="26" t="s">
        <v>20</v>
      </c>
    </row>
    <row r="56" spans="1:11" x14ac:dyDescent="0.3">
      <c r="A56" s="25" t="s">
        <v>163</v>
      </c>
      <c r="B56" s="26" t="s">
        <v>269</v>
      </c>
      <c r="C56" s="26" t="s">
        <v>270</v>
      </c>
      <c r="D56" s="26" t="s">
        <v>271</v>
      </c>
      <c r="E56" s="26" t="s">
        <v>30</v>
      </c>
      <c r="F56" s="26" t="s">
        <v>31</v>
      </c>
      <c r="G56" s="27">
        <v>4.4000000000000004</v>
      </c>
      <c r="H56" s="26" t="s">
        <v>27</v>
      </c>
      <c r="I56" s="26"/>
      <c r="J56" s="27">
        <v>4.4000000000000004</v>
      </c>
      <c r="K56" s="26" t="s">
        <v>14</v>
      </c>
    </row>
    <row r="57" spans="1:11" x14ac:dyDescent="0.3">
      <c r="A57" s="25" t="s">
        <v>163</v>
      </c>
      <c r="B57" s="26" t="s">
        <v>272</v>
      </c>
      <c r="C57" s="26" t="s">
        <v>273</v>
      </c>
      <c r="D57" s="26" t="s">
        <v>274</v>
      </c>
      <c r="E57" s="26" t="s">
        <v>30</v>
      </c>
      <c r="F57" s="26" t="s">
        <v>31</v>
      </c>
      <c r="G57" s="27">
        <v>28.6</v>
      </c>
      <c r="H57" s="26" t="s">
        <v>27</v>
      </c>
      <c r="I57" s="26"/>
      <c r="J57" s="27">
        <v>28.6</v>
      </c>
      <c r="K57" s="26" t="s">
        <v>20</v>
      </c>
    </row>
    <row r="58" spans="1:11" x14ac:dyDescent="0.3">
      <c r="A58" s="25" t="s">
        <v>163</v>
      </c>
      <c r="B58" s="26" t="s">
        <v>275</v>
      </c>
      <c r="C58" s="26" t="s">
        <v>276</v>
      </c>
      <c r="D58" s="26" t="s">
        <v>277</v>
      </c>
      <c r="E58" s="26" t="s">
        <v>30</v>
      </c>
      <c r="F58" s="26" t="s">
        <v>31</v>
      </c>
      <c r="G58" s="27">
        <v>14</v>
      </c>
      <c r="H58" s="26" t="s">
        <v>27</v>
      </c>
      <c r="I58" s="26"/>
      <c r="J58" s="27">
        <v>14</v>
      </c>
      <c r="K58" s="26" t="s">
        <v>14</v>
      </c>
    </row>
    <row r="59" spans="1:11" x14ac:dyDescent="0.3">
      <c r="A59" s="25" t="s">
        <v>163</v>
      </c>
      <c r="B59" s="26" t="s">
        <v>278</v>
      </c>
      <c r="C59" s="26" t="s">
        <v>279</v>
      </c>
      <c r="D59" s="26" t="s">
        <v>280</v>
      </c>
      <c r="E59" s="26" t="s">
        <v>30</v>
      </c>
      <c r="F59" s="26" t="s">
        <v>31</v>
      </c>
      <c r="G59" s="27">
        <v>17.600000000000001</v>
      </c>
      <c r="H59" s="26" t="s">
        <v>27</v>
      </c>
      <c r="I59" s="26"/>
      <c r="J59" s="27">
        <v>17.600000000000001</v>
      </c>
      <c r="K59" s="26" t="s">
        <v>20</v>
      </c>
    </row>
    <row r="60" spans="1:11" x14ac:dyDescent="0.3">
      <c r="A60" s="25" t="s">
        <v>163</v>
      </c>
      <c r="B60" s="26" t="s">
        <v>281</v>
      </c>
      <c r="C60" s="26" t="s">
        <v>282</v>
      </c>
      <c r="D60" s="26" t="s">
        <v>283</v>
      </c>
      <c r="E60" s="26" t="s">
        <v>30</v>
      </c>
      <c r="F60" s="26" t="s">
        <v>31</v>
      </c>
      <c r="G60" s="27">
        <v>11.5</v>
      </c>
      <c r="H60" s="26" t="s">
        <v>27</v>
      </c>
      <c r="I60" s="26"/>
      <c r="J60" s="27">
        <v>11.5</v>
      </c>
      <c r="K60" s="26" t="s">
        <v>14</v>
      </c>
    </row>
    <row r="61" spans="1:11" x14ac:dyDescent="0.3">
      <c r="A61" s="25" t="s">
        <v>163</v>
      </c>
      <c r="B61" s="26" t="s">
        <v>284</v>
      </c>
      <c r="C61" s="26" t="s">
        <v>285</v>
      </c>
      <c r="D61" s="26" t="s">
        <v>286</v>
      </c>
      <c r="E61" s="26" t="s">
        <v>30</v>
      </c>
      <c r="F61" s="26" t="s">
        <v>31</v>
      </c>
      <c r="G61" s="27">
        <v>12.1</v>
      </c>
      <c r="H61" s="26" t="s">
        <v>27</v>
      </c>
      <c r="I61" s="26"/>
      <c r="J61" s="27">
        <v>12.1</v>
      </c>
      <c r="K61" s="26" t="s">
        <v>14</v>
      </c>
    </row>
    <row r="62" spans="1:11" x14ac:dyDescent="0.3">
      <c r="A62" s="25" t="s">
        <v>163</v>
      </c>
      <c r="B62" s="26" t="s">
        <v>287</v>
      </c>
      <c r="C62" s="26" t="s">
        <v>288</v>
      </c>
      <c r="D62" s="26" t="s">
        <v>289</v>
      </c>
      <c r="E62" s="26" t="s">
        <v>30</v>
      </c>
      <c r="F62" s="26" t="s">
        <v>31</v>
      </c>
      <c r="G62" s="27">
        <v>7.7</v>
      </c>
      <c r="H62" s="26" t="s">
        <v>27</v>
      </c>
      <c r="I62" s="26"/>
      <c r="J62" s="27">
        <v>7.7</v>
      </c>
      <c r="K62" s="26" t="s">
        <v>14</v>
      </c>
    </row>
    <row r="63" spans="1:11" x14ac:dyDescent="0.3">
      <c r="A63" s="25" t="s">
        <v>163</v>
      </c>
      <c r="B63" s="26" t="s">
        <v>293</v>
      </c>
      <c r="C63" s="26" t="s">
        <v>294</v>
      </c>
      <c r="D63" s="26" t="s">
        <v>295</v>
      </c>
      <c r="E63" s="26" t="s">
        <v>30</v>
      </c>
      <c r="F63" s="26" t="s">
        <v>31</v>
      </c>
      <c r="G63" s="27">
        <v>9.5</v>
      </c>
      <c r="H63" s="26" t="s">
        <v>27</v>
      </c>
      <c r="I63" s="26"/>
      <c r="J63" s="27">
        <v>9.5</v>
      </c>
      <c r="K63" s="26" t="s">
        <v>296</v>
      </c>
    </row>
    <row r="64" spans="1:11" x14ac:dyDescent="0.3">
      <c r="A64" s="25" t="s">
        <v>163</v>
      </c>
      <c r="B64" s="26" t="s">
        <v>290</v>
      </c>
      <c r="C64" s="26" t="s">
        <v>291</v>
      </c>
      <c r="D64" s="26" t="s">
        <v>292</v>
      </c>
      <c r="E64" s="26" t="s">
        <v>30</v>
      </c>
      <c r="F64" s="26" t="s">
        <v>31</v>
      </c>
      <c r="G64" s="27">
        <v>16.2</v>
      </c>
      <c r="H64" s="26" t="s">
        <v>27</v>
      </c>
      <c r="I64" s="26" t="s">
        <v>237</v>
      </c>
      <c r="J64" s="27">
        <v>16.2</v>
      </c>
      <c r="K64" s="26" t="s">
        <v>14</v>
      </c>
    </row>
    <row r="65" spans="1:11" x14ac:dyDescent="0.3">
      <c r="A65" s="25" t="s">
        <v>163</v>
      </c>
      <c r="B65" s="26" t="s">
        <v>297</v>
      </c>
      <c r="C65" s="26" t="s">
        <v>298</v>
      </c>
      <c r="D65" s="26" t="s">
        <v>299</v>
      </c>
      <c r="E65" s="26" t="s">
        <v>30</v>
      </c>
      <c r="F65" s="26" t="s">
        <v>31</v>
      </c>
      <c r="G65" s="27">
        <v>1.1000000000000001</v>
      </c>
      <c r="H65" s="26" t="s">
        <v>27</v>
      </c>
      <c r="I65" s="26"/>
      <c r="J65" s="27">
        <v>1.1000000000000001</v>
      </c>
      <c r="K65" s="26" t="s">
        <v>14</v>
      </c>
    </row>
    <row r="66" spans="1:11" x14ac:dyDescent="0.3">
      <c r="A66" s="25" t="s">
        <v>163</v>
      </c>
      <c r="B66" s="26" t="s">
        <v>300</v>
      </c>
      <c r="C66" s="26" t="s">
        <v>301</v>
      </c>
      <c r="D66" s="26" t="s">
        <v>302</v>
      </c>
      <c r="E66" s="26" t="s">
        <v>30</v>
      </c>
      <c r="F66" s="26" t="s">
        <v>31</v>
      </c>
      <c r="G66" s="27">
        <v>2.9</v>
      </c>
      <c r="H66" s="26" t="s">
        <v>27</v>
      </c>
      <c r="I66" s="26"/>
      <c r="J66" s="27">
        <v>2.9</v>
      </c>
      <c r="K66" s="26" t="s">
        <v>14</v>
      </c>
    </row>
    <row r="67" spans="1:11" x14ac:dyDescent="0.3">
      <c r="A67" s="25" t="s">
        <v>163</v>
      </c>
      <c r="B67" s="26" t="s">
        <v>303</v>
      </c>
      <c r="C67" s="26" t="s">
        <v>304</v>
      </c>
      <c r="D67" s="26" t="s">
        <v>305</v>
      </c>
      <c r="E67" s="26" t="s">
        <v>30</v>
      </c>
      <c r="F67" s="26" t="s">
        <v>31</v>
      </c>
      <c r="G67" s="27">
        <v>1.5</v>
      </c>
      <c r="H67" s="26" t="s">
        <v>27</v>
      </c>
      <c r="I67" s="26"/>
      <c r="J67" s="27">
        <v>1.5</v>
      </c>
      <c r="K67" s="26" t="s">
        <v>14</v>
      </c>
    </row>
    <row r="68" spans="1:11" x14ac:dyDescent="0.3">
      <c r="A68" s="25" t="s">
        <v>13</v>
      </c>
      <c r="B68" s="26" t="s">
        <v>80</v>
      </c>
      <c r="C68" s="26" t="s">
        <v>306</v>
      </c>
      <c r="D68" s="26" t="s">
        <v>81</v>
      </c>
      <c r="E68" s="26" t="s">
        <v>26</v>
      </c>
      <c r="F68" s="26" t="s">
        <v>438</v>
      </c>
      <c r="G68" s="27">
        <v>23.9</v>
      </c>
      <c r="H68" s="26" t="s">
        <v>27</v>
      </c>
      <c r="I68" s="26"/>
      <c r="J68" s="27">
        <v>23.9</v>
      </c>
      <c r="K68" s="26" t="s">
        <v>14</v>
      </c>
    </row>
    <row r="69" spans="1:11" x14ac:dyDescent="0.3">
      <c r="A69" s="25" t="s">
        <v>13</v>
      </c>
      <c r="B69" s="26" t="s">
        <v>78</v>
      </c>
      <c r="C69" s="26" t="s">
        <v>307</v>
      </c>
      <c r="D69" s="26" t="s">
        <v>79</v>
      </c>
      <c r="E69" s="26" t="s">
        <v>26</v>
      </c>
      <c r="F69" s="26" t="s">
        <v>438</v>
      </c>
      <c r="G69" s="27">
        <v>37.299999999999997</v>
      </c>
      <c r="H69" s="26" t="s">
        <v>27</v>
      </c>
      <c r="I69" s="26"/>
      <c r="J69" s="27">
        <v>37.299999999999997</v>
      </c>
      <c r="K69" s="26" t="s">
        <v>14</v>
      </c>
    </row>
    <row r="70" spans="1:11" x14ac:dyDescent="0.3">
      <c r="A70" s="25" t="s">
        <v>13</v>
      </c>
      <c r="B70" s="26" t="s">
        <v>76</v>
      </c>
      <c r="C70" s="26" t="s">
        <v>308</v>
      </c>
      <c r="D70" s="26" t="s">
        <v>77</v>
      </c>
      <c r="E70" s="26" t="s">
        <v>26</v>
      </c>
      <c r="F70" s="26" t="s">
        <v>438</v>
      </c>
      <c r="G70" s="27">
        <v>43.1</v>
      </c>
      <c r="H70" s="26" t="s">
        <v>27</v>
      </c>
      <c r="I70" s="26"/>
      <c r="J70" s="27">
        <v>43.1</v>
      </c>
      <c r="K70" s="26" t="s">
        <v>14</v>
      </c>
    </row>
    <row r="71" spans="1:11" x14ac:dyDescent="0.3">
      <c r="A71" s="25" t="s">
        <v>13</v>
      </c>
      <c r="B71" s="26" t="s">
        <v>82</v>
      </c>
      <c r="C71" s="26" t="s">
        <v>316</v>
      </c>
      <c r="D71" s="26" t="s">
        <v>83</v>
      </c>
      <c r="E71" s="26" t="s">
        <v>26</v>
      </c>
      <c r="F71" s="26" t="s">
        <v>438</v>
      </c>
      <c r="G71" s="27">
        <v>32.299999999999997</v>
      </c>
      <c r="H71" s="26" t="s">
        <v>27</v>
      </c>
      <c r="I71" s="26"/>
      <c r="J71" s="27">
        <v>32.299999999999997</v>
      </c>
      <c r="K71" s="26" t="s">
        <v>20</v>
      </c>
    </row>
    <row r="72" spans="1:11" x14ac:dyDescent="0.3">
      <c r="A72" s="25" t="s">
        <v>163</v>
      </c>
      <c r="B72" s="26" t="s">
        <v>309</v>
      </c>
      <c r="C72" s="26" t="s">
        <v>310</v>
      </c>
      <c r="D72" s="26" t="s">
        <v>311</v>
      </c>
      <c r="E72" s="26" t="s">
        <v>30</v>
      </c>
      <c r="F72" s="26" t="s">
        <v>31</v>
      </c>
      <c r="G72" s="27">
        <v>12.9</v>
      </c>
      <c r="H72" s="26" t="s">
        <v>27</v>
      </c>
      <c r="I72" s="26"/>
      <c r="J72" s="27">
        <v>12.9</v>
      </c>
      <c r="K72" s="26" t="s">
        <v>20</v>
      </c>
    </row>
    <row r="73" spans="1:11" x14ac:dyDescent="0.3">
      <c r="A73" s="25" t="s">
        <v>163</v>
      </c>
      <c r="B73" s="26" t="s">
        <v>312</v>
      </c>
      <c r="C73" s="26" t="s">
        <v>313</v>
      </c>
      <c r="D73" s="26" t="s">
        <v>314</v>
      </c>
      <c r="E73" s="26" t="s">
        <v>30</v>
      </c>
      <c r="F73" s="26" t="s">
        <v>31</v>
      </c>
      <c r="G73" s="27">
        <v>5.7</v>
      </c>
      <c r="H73" s="26" t="s">
        <v>27</v>
      </c>
      <c r="I73" s="26"/>
      <c r="J73" s="27">
        <v>5.7</v>
      </c>
      <c r="K73" s="26" t="s">
        <v>315</v>
      </c>
    </row>
    <row r="74" spans="1:11" x14ac:dyDescent="0.3">
      <c r="A74" s="25" t="s">
        <v>163</v>
      </c>
      <c r="B74" s="26" t="s">
        <v>317</v>
      </c>
      <c r="C74" s="26" t="s">
        <v>318</v>
      </c>
      <c r="D74" s="26" t="s">
        <v>319</v>
      </c>
      <c r="E74" s="26" t="s">
        <v>30</v>
      </c>
      <c r="F74" s="26" t="s">
        <v>31</v>
      </c>
      <c r="G74" s="27">
        <v>2.8</v>
      </c>
      <c r="H74" s="26" t="s">
        <v>27</v>
      </c>
      <c r="I74" s="26"/>
      <c r="J74" s="27">
        <v>2.8</v>
      </c>
      <c r="K74" s="26" t="s">
        <v>20</v>
      </c>
    </row>
    <row r="75" spans="1:11" x14ac:dyDescent="0.3">
      <c r="A75" s="25" t="s">
        <v>163</v>
      </c>
      <c r="B75" s="26" t="s">
        <v>320</v>
      </c>
      <c r="C75" s="26" t="s">
        <v>321</v>
      </c>
      <c r="D75" s="26" t="s">
        <v>322</v>
      </c>
      <c r="E75" s="26" t="s">
        <v>30</v>
      </c>
      <c r="F75" s="26" t="s">
        <v>31</v>
      </c>
      <c r="G75" s="27">
        <v>15.3</v>
      </c>
      <c r="H75" s="26" t="s">
        <v>27</v>
      </c>
      <c r="I75" s="26"/>
      <c r="J75" s="27">
        <v>15.3</v>
      </c>
      <c r="K75" s="26" t="s">
        <v>14</v>
      </c>
    </row>
    <row r="76" spans="1:11" x14ac:dyDescent="0.3">
      <c r="A76" s="25" t="s">
        <v>13</v>
      </c>
      <c r="B76" s="26" t="s">
        <v>84</v>
      </c>
      <c r="C76" s="26" t="s">
        <v>323</v>
      </c>
      <c r="D76" s="26" t="s">
        <v>85</v>
      </c>
      <c r="E76" s="26" t="s">
        <v>26</v>
      </c>
      <c r="F76" s="26" t="s">
        <v>438</v>
      </c>
      <c r="G76" s="27">
        <v>25.1</v>
      </c>
      <c r="H76" s="26" t="s">
        <v>27</v>
      </c>
      <c r="I76" s="26"/>
      <c r="J76" s="27">
        <v>25.1</v>
      </c>
      <c r="K76" s="26" t="s">
        <v>14</v>
      </c>
    </row>
    <row r="77" spans="1:11" x14ac:dyDescent="0.3">
      <c r="A77" s="25" t="s">
        <v>163</v>
      </c>
      <c r="B77" s="26" t="s">
        <v>324</v>
      </c>
      <c r="C77" s="26" t="s">
        <v>325</v>
      </c>
      <c r="D77" s="26" t="s">
        <v>326</v>
      </c>
      <c r="E77" s="26" t="s">
        <v>30</v>
      </c>
      <c r="F77" s="26" t="s">
        <v>31</v>
      </c>
      <c r="G77" s="27">
        <v>6.9</v>
      </c>
      <c r="H77" s="26" t="s">
        <v>27</v>
      </c>
      <c r="I77" s="26"/>
      <c r="J77" s="27">
        <v>6.9</v>
      </c>
      <c r="K77" s="26" t="s">
        <v>14</v>
      </c>
    </row>
    <row r="78" spans="1:11" x14ac:dyDescent="0.3">
      <c r="A78" s="25" t="s">
        <v>163</v>
      </c>
      <c r="B78" s="26" t="s">
        <v>327</v>
      </c>
      <c r="C78" s="26" t="s">
        <v>328</v>
      </c>
      <c r="D78" s="26" t="s">
        <v>329</v>
      </c>
      <c r="E78" s="26" t="s">
        <v>30</v>
      </c>
      <c r="F78" s="26" t="s">
        <v>31</v>
      </c>
      <c r="G78" s="27">
        <v>9.8000000000000007</v>
      </c>
      <c r="H78" s="26" t="s">
        <v>27</v>
      </c>
      <c r="I78" s="26"/>
      <c r="J78" s="27">
        <v>9.8000000000000007</v>
      </c>
      <c r="K78" s="26" t="s">
        <v>442</v>
      </c>
    </row>
    <row r="79" spans="1:11" x14ac:dyDescent="0.3">
      <c r="A79" s="25" t="s">
        <v>163</v>
      </c>
      <c r="B79" s="26" t="s">
        <v>330</v>
      </c>
      <c r="C79" s="26" t="s">
        <v>331</v>
      </c>
      <c r="D79" s="26" t="s">
        <v>332</v>
      </c>
      <c r="E79" s="26" t="s">
        <v>30</v>
      </c>
      <c r="F79" s="26" t="s">
        <v>31</v>
      </c>
      <c r="G79" s="27">
        <v>21.2</v>
      </c>
      <c r="H79" s="26" t="s">
        <v>27</v>
      </c>
      <c r="I79" s="26"/>
      <c r="J79" s="27">
        <v>21.3</v>
      </c>
      <c r="K79" s="26" t="s">
        <v>20</v>
      </c>
    </row>
    <row r="80" spans="1:11" x14ac:dyDescent="0.3">
      <c r="A80" s="25" t="s">
        <v>163</v>
      </c>
      <c r="B80" s="26" t="s">
        <v>333</v>
      </c>
      <c r="C80" s="26" t="s">
        <v>334</v>
      </c>
      <c r="D80" s="26" t="s">
        <v>335</v>
      </c>
      <c r="E80" s="26" t="s">
        <v>30</v>
      </c>
      <c r="F80" s="26" t="s">
        <v>31</v>
      </c>
      <c r="G80" s="27">
        <v>3.9</v>
      </c>
      <c r="H80" s="26" t="s">
        <v>27</v>
      </c>
      <c r="I80" s="26"/>
      <c r="J80" s="27">
        <v>3.9</v>
      </c>
      <c r="K80" s="26" t="s">
        <v>14</v>
      </c>
    </row>
    <row r="81" spans="1:11" x14ac:dyDescent="0.3">
      <c r="A81" s="25" t="s">
        <v>163</v>
      </c>
      <c r="B81" s="26" t="s">
        <v>336</v>
      </c>
      <c r="C81" s="26" t="s">
        <v>337</v>
      </c>
      <c r="D81" s="26" t="s">
        <v>338</v>
      </c>
      <c r="E81" s="26" t="s">
        <v>30</v>
      </c>
      <c r="F81" s="26" t="s">
        <v>31</v>
      </c>
      <c r="G81" s="27">
        <v>8.1</v>
      </c>
      <c r="H81" s="26" t="s">
        <v>27</v>
      </c>
      <c r="I81" s="26"/>
      <c r="J81" s="27">
        <v>8.1</v>
      </c>
      <c r="K81" s="26" t="s">
        <v>20</v>
      </c>
    </row>
    <row r="82" spans="1:11" x14ac:dyDescent="0.3">
      <c r="A82" s="25" t="s">
        <v>163</v>
      </c>
      <c r="B82" s="26" t="s">
        <v>339</v>
      </c>
      <c r="C82" s="26" t="s">
        <v>340</v>
      </c>
      <c r="D82" s="26" t="s">
        <v>47</v>
      </c>
      <c r="E82" s="26" t="s">
        <v>30</v>
      </c>
      <c r="F82" s="26" t="s">
        <v>31</v>
      </c>
      <c r="G82" s="27">
        <v>4</v>
      </c>
      <c r="H82" s="26" t="s">
        <v>27</v>
      </c>
      <c r="I82" s="26"/>
      <c r="J82" s="27">
        <v>4</v>
      </c>
      <c r="K82" s="26" t="s">
        <v>20</v>
      </c>
    </row>
    <row r="83" spans="1:11" x14ac:dyDescent="0.3">
      <c r="A83" s="25" t="s">
        <v>13</v>
      </c>
      <c r="B83" s="26" t="s">
        <v>86</v>
      </c>
      <c r="C83" s="26" t="s">
        <v>341</v>
      </c>
      <c r="D83" s="26" t="s">
        <v>87</v>
      </c>
      <c r="E83" s="26" t="s">
        <v>26</v>
      </c>
      <c r="F83" s="26" t="s">
        <v>438</v>
      </c>
      <c r="G83" s="27">
        <v>9.6</v>
      </c>
      <c r="H83" s="26" t="s">
        <v>27</v>
      </c>
      <c r="I83" s="26"/>
      <c r="J83" s="27">
        <v>9.6</v>
      </c>
      <c r="K83" s="26" t="s">
        <v>14</v>
      </c>
    </row>
    <row r="84" spans="1:11" x14ac:dyDescent="0.3">
      <c r="A84" s="25" t="s">
        <v>13</v>
      </c>
      <c r="B84" s="26" t="s">
        <v>90</v>
      </c>
      <c r="C84" s="26" t="s">
        <v>348</v>
      </c>
      <c r="D84" s="26" t="s">
        <v>91</v>
      </c>
      <c r="E84" s="26" t="s">
        <v>26</v>
      </c>
      <c r="F84" s="26" t="s">
        <v>438</v>
      </c>
      <c r="G84" s="27">
        <v>42.5</v>
      </c>
      <c r="H84" s="26" t="s">
        <v>27</v>
      </c>
      <c r="I84" s="26"/>
      <c r="J84" s="27">
        <v>42.5</v>
      </c>
      <c r="K84" s="26" t="s">
        <v>14</v>
      </c>
    </row>
    <row r="85" spans="1:11" x14ac:dyDescent="0.3">
      <c r="A85" s="25" t="s">
        <v>13</v>
      </c>
      <c r="B85" s="26" t="s">
        <v>94</v>
      </c>
      <c r="C85" s="26" t="s">
        <v>345</v>
      </c>
      <c r="D85" s="26" t="s">
        <v>95</v>
      </c>
      <c r="E85" s="26" t="s">
        <v>26</v>
      </c>
      <c r="F85" s="26" t="s">
        <v>438</v>
      </c>
      <c r="G85" s="27">
        <v>6.8</v>
      </c>
      <c r="H85" s="26" t="s">
        <v>27</v>
      </c>
      <c r="I85" s="26"/>
      <c r="J85" s="27">
        <v>6.8</v>
      </c>
      <c r="K85" s="26" t="s">
        <v>14</v>
      </c>
    </row>
    <row r="86" spans="1:11" x14ac:dyDescent="0.3">
      <c r="A86" s="25" t="s">
        <v>13</v>
      </c>
      <c r="B86" s="26" t="s">
        <v>96</v>
      </c>
      <c r="C86" s="26" t="s">
        <v>346</v>
      </c>
      <c r="D86" s="26" t="s">
        <v>97</v>
      </c>
      <c r="E86" s="26" t="s">
        <v>26</v>
      </c>
      <c r="F86" s="26" t="s">
        <v>438</v>
      </c>
      <c r="G86" s="27">
        <v>31.8</v>
      </c>
      <c r="H86" s="26" t="s">
        <v>27</v>
      </c>
      <c r="I86" s="26"/>
      <c r="J86" s="27">
        <v>31.9</v>
      </c>
      <c r="K86" s="26" t="s">
        <v>20</v>
      </c>
    </row>
    <row r="87" spans="1:11" x14ac:dyDescent="0.3">
      <c r="A87" s="25" t="s">
        <v>13</v>
      </c>
      <c r="B87" s="26" t="s">
        <v>92</v>
      </c>
      <c r="C87" s="26" t="s">
        <v>347</v>
      </c>
      <c r="D87" s="26" t="s">
        <v>93</v>
      </c>
      <c r="E87" s="26" t="s">
        <v>26</v>
      </c>
      <c r="F87" s="26" t="s">
        <v>438</v>
      </c>
      <c r="G87" s="27">
        <v>33.1</v>
      </c>
      <c r="H87" s="26" t="s">
        <v>27</v>
      </c>
      <c r="I87" s="26"/>
      <c r="J87" s="27">
        <v>33.1</v>
      </c>
      <c r="K87" s="26" t="s">
        <v>14</v>
      </c>
    </row>
    <row r="88" spans="1:11" x14ac:dyDescent="0.3">
      <c r="A88" s="25" t="s">
        <v>13</v>
      </c>
      <c r="B88" s="26" t="s">
        <v>88</v>
      </c>
      <c r="C88" s="26" t="s">
        <v>349</v>
      </c>
      <c r="D88" s="26" t="s">
        <v>89</v>
      </c>
      <c r="E88" s="26" t="s">
        <v>26</v>
      </c>
      <c r="F88" s="26" t="s">
        <v>438</v>
      </c>
      <c r="G88" s="27">
        <v>17.7</v>
      </c>
      <c r="H88" s="26" t="s">
        <v>27</v>
      </c>
      <c r="I88" s="26"/>
      <c r="J88" s="27">
        <v>17.7</v>
      </c>
      <c r="K88" s="26" t="s">
        <v>14</v>
      </c>
    </row>
    <row r="89" spans="1:11" x14ac:dyDescent="0.3">
      <c r="A89" s="25" t="s">
        <v>163</v>
      </c>
      <c r="B89" s="26" t="s">
        <v>342</v>
      </c>
      <c r="C89" s="26" t="s">
        <v>343</v>
      </c>
      <c r="D89" s="26" t="s">
        <v>344</v>
      </c>
      <c r="E89" s="26" t="s">
        <v>30</v>
      </c>
      <c r="F89" s="26" t="s">
        <v>31</v>
      </c>
      <c r="G89" s="27">
        <v>27.3</v>
      </c>
      <c r="H89" s="26" t="s">
        <v>27</v>
      </c>
      <c r="I89" s="26"/>
      <c r="J89" s="27">
        <v>27.3</v>
      </c>
      <c r="K89" s="26" t="s">
        <v>14</v>
      </c>
    </row>
    <row r="90" spans="1:11" x14ac:dyDescent="0.3">
      <c r="A90" s="25" t="s">
        <v>13</v>
      </c>
      <c r="B90" s="26" t="s">
        <v>98</v>
      </c>
      <c r="C90" s="26" t="s">
        <v>350</v>
      </c>
      <c r="D90" s="26" t="s">
        <v>99</v>
      </c>
      <c r="E90" s="26" t="s">
        <v>26</v>
      </c>
      <c r="F90" s="26" t="s">
        <v>438</v>
      </c>
      <c r="G90" s="27">
        <v>13.6</v>
      </c>
      <c r="H90" s="26" t="s">
        <v>27</v>
      </c>
      <c r="I90" s="26"/>
      <c r="J90" s="27">
        <v>13.6</v>
      </c>
      <c r="K90" s="26" t="s">
        <v>14</v>
      </c>
    </row>
    <row r="91" spans="1:11" x14ac:dyDescent="0.3">
      <c r="A91" s="25" t="s">
        <v>13</v>
      </c>
      <c r="B91" s="26" t="s">
        <v>100</v>
      </c>
      <c r="C91" s="26" t="s">
        <v>351</v>
      </c>
      <c r="D91" s="26" t="s">
        <v>101</v>
      </c>
      <c r="E91" s="26" t="s">
        <v>26</v>
      </c>
      <c r="F91" s="26" t="s">
        <v>438</v>
      </c>
      <c r="G91" s="27">
        <v>3.5</v>
      </c>
      <c r="H91" s="26" t="s">
        <v>27</v>
      </c>
      <c r="I91" s="26"/>
      <c r="J91" s="27">
        <v>3.5</v>
      </c>
      <c r="K91" s="26" t="s">
        <v>14</v>
      </c>
    </row>
    <row r="92" spans="1:11" x14ac:dyDescent="0.3">
      <c r="A92" s="25" t="s">
        <v>163</v>
      </c>
      <c r="B92" s="26" t="s">
        <v>352</v>
      </c>
      <c r="C92" s="26" t="s">
        <v>353</v>
      </c>
      <c r="D92" s="26" t="s">
        <v>354</v>
      </c>
      <c r="E92" s="26" t="s">
        <v>30</v>
      </c>
      <c r="F92" s="26" t="s">
        <v>31</v>
      </c>
      <c r="G92" s="27">
        <v>10.7</v>
      </c>
      <c r="H92" s="26" t="s">
        <v>27</v>
      </c>
      <c r="I92" s="26"/>
      <c r="J92" s="27">
        <v>10.7</v>
      </c>
      <c r="K92" s="26" t="s">
        <v>14</v>
      </c>
    </row>
    <row r="93" spans="1:11" x14ac:dyDescent="0.3">
      <c r="A93" s="25" t="s">
        <v>163</v>
      </c>
      <c r="B93" s="26" t="s">
        <v>355</v>
      </c>
      <c r="C93" s="26" t="s">
        <v>356</v>
      </c>
      <c r="D93" s="26" t="s">
        <v>357</v>
      </c>
      <c r="E93" s="26" t="s">
        <v>30</v>
      </c>
      <c r="F93" s="26" t="s">
        <v>31</v>
      </c>
      <c r="G93" s="27">
        <v>29.2</v>
      </c>
      <c r="H93" s="26" t="s">
        <v>27</v>
      </c>
      <c r="I93" s="26"/>
      <c r="J93" s="27">
        <v>29.2</v>
      </c>
      <c r="K93" s="26" t="s">
        <v>20</v>
      </c>
    </row>
    <row r="94" spans="1:11" x14ac:dyDescent="0.3">
      <c r="A94" s="25" t="s">
        <v>13</v>
      </c>
      <c r="B94" s="26" t="s">
        <v>102</v>
      </c>
      <c r="C94" s="26" t="s">
        <v>362</v>
      </c>
      <c r="D94" s="26" t="s">
        <v>103</v>
      </c>
      <c r="E94" s="26" t="s">
        <v>26</v>
      </c>
      <c r="F94" s="26" t="s">
        <v>438</v>
      </c>
      <c r="G94" s="27">
        <v>26.9</v>
      </c>
      <c r="H94" s="26" t="s">
        <v>27</v>
      </c>
      <c r="I94" s="26"/>
      <c r="J94" s="27">
        <v>27</v>
      </c>
      <c r="K94" s="26" t="s">
        <v>14</v>
      </c>
    </row>
    <row r="95" spans="1:11" x14ac:dyDescent="0.3">
      <c r="A95" s="25" t="s">
        <v>13</v>
      </c>
      <c r="B95" s="26" t="s">
        <v>358</v>
      </c>
      <c r="C95" s="26" t="s">
        <v>359</v>
      </c>
      <c r="D95" s="26" t="s">
        <v>360</v>
      </c>
      <c r="E95" s="26" t="s">
        <v>26</v>
      </c>
      <c r="F95" s="26" t="s">
        <v>438</v>
      </c>
      <c r="G95" s="27">
        <v>35.9</v>
      </c>
      <c r="H95" s="26" t="s">
        <v>27</v>
      </c>
      <c r="I95" s="26"/>
      <c r="J95" s="27">
        <v>35.9</v>
      </c>
      <c r="K95" s="26" t="s">
        <v>14</v>
      </c>
    </row>
    <row r="96" spans="1:11" x14ac:dyDescent="0.3">
      <c r="A96" s="25" t="s">
        <v>13</v>
      </c>
      <c r="B96" s="26" t="s">
        <v>104</v>
      </c>
      <c r="C96" s="26" t="s">
        <v>361</v>
      </c>
      <c r="D96" s="26" t="s">
        <v>105</v>
      </c>
      <c r="E96" s="26" t="s">
        <v>26</v>
      </c>
      <c r="F96" s="26" t="s">
        <v>438</v>
      </c>
      <c r="G96" s="27">
        <v>21.2</v>
      </c>
      <c r="H96" s="26" t="s">
        <v>27</v>
      </c>
      <c r="I96" s="26"/>
      <c r="J96" s="27">
        <v>21.3</v>
      </c>
      <c r="K96" s="26" t="s">
        <v>14</v>
      </c>
    </row>
    <row r="97" spans="1:11" x14ac:dyDescent="0.3">
      <c r="A97" s="25" t="s">
        <v>163</v>
      </c>
      <c r="B97" s="26" t="s">
        <v>363</v>
      </c>
      <c r="C97" s="26" t="s">
        <v>364</v>
      </c>
      <c r="D97" s="26" t="s">
        <v>365</v>
      </c>
      <c r="E97" s="26" t="s">
        <v>30</v>
      </c>
      <c r="F97" s="26" t="s">
        <v>31</v>
      </c>
      <c r="G97" s="27">
        <v>11.7</v>
      </c>
      <c r="H97" s="26" t="s">
        <v>27</v>
      </c>
      <c r="I97" s="26"/>
      <c r="J97" s="27">
        <v>11.7</v>
      </c>
      <c r="K97" s="26" t="s">
        <v>14</v>
      </c>
    </row>
    <row r="98" spans="1:11" x14ac:dyDescent="0.3">
      <c r="A98" s="25" t="s">
        <v>163</v>
      </c>
      <c r="B98" s="26" t="s">
        <v>366</v>
      </c>
      <c r="C98" s="26" t="s">
        <v>367</v>
      </c>
      <c r="D98" s="26" t="s">
        <v>368</v>
      </c>
      <c r="E98" s="26" t="s">
        <v>30</v>
      </c>
      <c r="F98" s="26" t="s">
        <v>31</v>
      </c>
      <c r="G98" s="27">
        <v>3.2</v>
      </c>
      <c r="H98" s="26" t="s">
        <v>27</v>
      </c>
      <c r="I98" s="26"/>
      <c r="J98" s="27">
        <v>3.2</v>
      </c>
      <c r="K98" s="26" t="s">
        <v>14</v>
      </c>
    </row>
    <row r="99" spans="1:11" x14ac:dyDescent="0.3">
      <c r="A99" s="25" t="s">
        <v>163</v>
      </c>
      <c r="B99" s="26" t="s">
        <v>369</v>
      </c>
      <c r="C99" s="26" t="s">
        <v>370</v>
      </c>
      <c r="D99" s="26" t="s">
        <v>371</v>
      </c>
      <c r="E99" s="26" t="s">
        <v>30</v>
      </c>
      <c r="F99" s="26" t="s">
        <v>31</v>
      </c>
      <c r="G99" s="27">
        <v>3.2</v>
      </c>
      <c r="H99" s="26" t="s">
        <v>27</v>
      </c>
      <c r="I99" s="26"/>
      <c r="J99" s="27">
        <v>3.2</v>
      </c>
      <c r="K99" s="26" t="s">
        <v>14</v>
      </c>
    </row>
    <row r="100" spans="1:11" x14ac:dyDescent="0.3">
      <c r="A100" s="25" t="s">
        <v>163</v>
      </c>
      <c r="B100" s="26" t="s">
        <v>375</v>
      </c>
      <c r="C100" s="26" t="s">
        <v>376</v>
      </c>
      <c r="D100" s="26" t="s">
        <v>377</v>
      </c>
      <c r="E100" s="26" t="s">
        <v>30</v>
      </c>
      <c r="F100" s="26" t="s">
        <v>31</v>
      </c>
      <c r="G100" s="27">
        <v>1.7</v>
      </c>
      <c r="H100" s="26" t="s">
        <v>27</v>
      </c>
      <c r="I100" s="26"/>
      <c r="J100" s="27">
        <v>1.7</v>
      </c>
      <c r="K100" s="26" t="s">
        <v>14</v>
      </c>
    </row>
    <row r="101" spans="1:11" x14ac:dyDescent="0.3">
      <c r="A101" s="25" t="s">
        <v>163</v>
      </c>
      <c r="B101" s="26" t="s">
        <v>372</v>
      </c>
      <c r="C101" s="26" t="s">
        <v>373</v>
      </c>
      <c r="D101" s="26" t="s">
        <v>374</v>
      </c>
      <c r="E101" s="26" t="s">
        <v>30</v>
      </c>
      <c r="F101" s="26" t="s">
        <v>31</v>
      </c>
      <c r="G101" s="27">
        <v>7.7</v>
      </c>
      <c r="H101" s="26" t="s">
        <v>27</v>
      </c>
      <c r="I101" s="26"/>
      <c r="J101" s="27">
        <v>7.7</v>
      </c>
      <c r="K101" s="26" t="s">
        <v>20</v>
      </c>
    </row>
    <row r="102" spans="1:11" x14ac:dyDescent="0.3">
      <c r="A102" s="25" t="s">
        <v>163</v>
      </c>
      <c r="B102" s="26" t="s">
        <v>378</v>
      </c>
      <c r="C102" s="26" t="s">
        <v>379</v>
      </c>
      <c r="D102" s="26" t="s">
        <v>380</v>
      </c>
      <c r="E102" s="26" t="s">
        <v>30</v>
      </c>
      <c r="F102" s="26" t="s">
        <v>31</v>
      </c>
      <c r="G102" s="27">
        <v>17</v>
      </c>
      <c r="H102" s="26" t="s">
        <v>27</v>
      </c>
      <c r="I102" s="26"/>
      <c r="J102" s="27">
        <v>17</v>
      </c>
      <c r="K102" s="26" t="s">
        <v>20</v>
      </c>
    </row>
    <row r="103" spans="1:11" x14ac:dyDescent="0.3">
      <c r="A103" s="25" t="s">
        <v>13</v>
      </c>
      <c r="B103" s="26" t="s">
        <v>106</v>
      </c>
      <c r="C103" s="26" t="s">
        <v>382</v>
      </c>
      <c r="D103" s="26" t="s">
        <v>107</v>
      </c>
      <c r="E103" s="26" t="s">
        <v>26</v>
      </c>
      <c r="F103" s="26" t="s">
        <v>438</v>
      </c>
      <c r="G103" s="27">
        <v>14.4</v>
      </c>
      <c r="H103" s="26" t="s">
        <v>27</v>
      </c>
      <c r="I103" s="26"/>
      <c r="J103" s="27">
        <v>14.4</v>
      </c>
      <c r="K103" s="26" t="s">
        <v>14</v>
      </c>
    </row>
    <row r="104" spans="1:11" x14ac:dyDescent="0.3">
      <c r="A104" s="25" t="s">
        <v>13</v>
      </c>
      <c r="B104" s="26" t="s">
        <v>108</v>
      </c>
      <c r="C104" s="26" t="s">
        <v>381</v>
      </c>
      <c r="D104" s="26" t="s">
        <v>109</v>
      </c>
      <c r="E104" s="26" t="s">
        <v>26</v>
      </c>
      <c r="F104" s="26" t="s">
        <v>438</v>
      </c>
      <c r="G104" s="27">
        <v>3.4</v>
      </c>
      <c r="H104" s="26" t="s">
        <v>27</v>
      </c>
      <c r="I104" s="26"/>
      <c r="J104" s="27">
        <v>3.4</v>
      </c>
      <c r="K104" s="26" t="s">
        <v>20</v>
      </c>
    </row>
    <row r="105" spans="1:11" x14ac:dyDescent="0.3">
      <c r="A105" s="25" t="s">
        <v>13</v>
      </c>
      <c r="B105" s="26" t="s">
        <v>110</v>
      </c>
      <c r="C105" s="26" t="s">
        <v>383</v>
      </c>
      <c r="D105" s="26" t="s">
        <v>111</v>
      </c>
      <c r="E105" s="26" t="s">
        <v>26</v>
      </c>
      <c r="F105" s="26" t="s">
        <v>438</v>
      </c>
      <c r="G105" s="27">
        <v>29.6</v>
      </c>
      <c r="H105" s="26" t="s">
        <v>27</v>
      </c>
      <c r="I105" s="26"/>
      <c r="J105" s="27">
        <v>29.6</v>
      </c>
      <c r="K105" s="26" t="s">
        <v>14</v>
      </c>
    </row>
    <row r="106" spans="1:11" x14ac:dyDescent="0.3">
      <c r="A106" s="25" t="s">
        <v>13</v>
      </c>
      <c r="B106" s="26" t="s">
        <v>112</v>
      </c>
      <c r="C106" s="26" t="s">
        <v>384</v>
      </c>
      <c r="D106" s="26" t="s">
        <v>113</v>
      </c>
      <c r="E106" s="26" t="s">
        <v>26</v>
      </c>
      <c r="F106" s="26" t="s">
        <v>438</v>
      </c>
      <c r="G106" s="27">
        <v>16.399999999999999</v>
      </c>
      <c r="H106" s="26" t="s">
        <v>27</v>
      </c>
      <c r="I106" s="26"/>
      <c r="J106" s="27">
        <v>16.399999999999999</v>
      </c>
      <c r="K106" s="26" t="s">
        <v>14</v>
      </c>
    </row>
    <row r="107" spans="1:11" x14ac:dyDescent="0.3">
      <c r="A107" s="25" t="s">
        <v>13</v>
      </c>
      <c r="B107" s="26" t="s">
        <v>114</v>
      </c>
      <c r="C107" s="26" t="s">
        <v>385</v>
      </c>
      <c r="D107" s="26" t="s">
        <v>115</v>
      </c>
      <c r="E107" s="26" t="s">
        <v>26</v>
      </c>
      <c r="F107" s="26" t="s">
        <v>438</v>
      </c>
      <c r="G107" s="27">
        <v>37</v>
      </c>
      <c r="H107" s="26" t="s">
        <v>27</v>
      </c>
      <c r="I107" s="26"/>
      <c r="J107" s="27">
        <v>37</v>
      </c>
      <c r="K107" s="26" t="s">
        <v>14</v>
      </c>
    </row>
    <row r="108" spans="1:11" x14ac:dyDescent="0.3">
      <c r="A108" s="25" t="s">
        <v>13</v>
      </c>
      <c r="B108" s="26" t="s">
        <v>116</v>
      </c>
      <c r="C108" s="26" t="s">
        <v>386</v>
      </c>
      <c r="D108" s="26" t="s">
        <v>117</v>
      </c>
      <c r="E108" s="26" t="s">
        <v>26</v>
      </c>
      <c r="F108" s="26" t="s">
        <v>438</v>
      </c>
      <c r="G108" s="27">
        <v>11.1</v>
      </c>
      <c r="H108" s="26" t="s">
        <v>27</v>
      </c>
      <c r="I108" s="26"/>
      <c r="J108" s="27">
        <v>11.1</v>
      </c>
      <c r="K108" s="26" t="s">
        <v>14</v>
      </c>
    </row>
    <row r="109" spans="1:11" x14ac:dyDescent="0.3">
      <c r="A109" s="25" t="s">
        <v>13</v>
      </c>
      <c r="B109" s="26" t="s">
        <v>118</v>
      </c>
      <c r="C109" s="26" t="s">
        <v>387</v>
      </c>
      <c r="D109" s="26" t="s">
        <v>119</v>
      </c>
      <c r="E109" s="26" t="s">
        <v>26</v>
      </c>
      <c r="F109" s="26" t="s">
        <v>438</v>
      </c>
      <c r="G109" s="27">
        <v>238.7</v>
      </c>
      <c r="H109" s="26" t="s">
        <v>27</v>
      </c>
      <c r="I109" s="26"/>
      <c r="J109" s="27">
        <v>238.7</v>
      </c>
      <c r="K109" s="26" t="s">
        <v>14</v>
      </c>
    </row>
    <row r="110" spans="1:11" x14ac:dyDescent="0.3">
      <c r="A110" s="25" t="s">
        <v>13</v>
      </c>
      <c r="B110" s="26" t="s">
        <v>120</v>
      </c>
      <c r="C110" s="26" t="s">
        <v>388</v>
      </c>
      <c r="D110" s="26" t="s">
        <v>21</v>
      </c>
      <c r="E110" s="26" t="s">
        <v>26</v>
      </c>
      <c r="F110" s="26" t="s">
        <v>438</v>
      </c>
      <c r="G110" s="27">
        <v>111.3</v>
      </c>
      <c r="H110" s="26" t="s">
        <v>27</v>
      </c>
      <c r="I110" s="26"/>
      <c r="J110" s="27">
        <v>111.3</v>
      </c>
      <c r="K110" s="26" t="s">
        <v>14</v>
      </c>
    </row>
    <row r="111" spans="1:11" x14ac:dyDescent="0.3">
      <c r="A111" s="25" t="s">
        <v>13</v>
      </c>
      <c r="B111" s="26" t="s">
        <v>121</v>
      </c>
      <c r="C111" s="26" t="s">
        <v>389</v>
      </c>
      <c r="D111" s="26" t="s">
        <v>122</v>
      </c>
      <c r="E111" s="26" t="s">
        <v>26</v>
      </c>
      <c r="F111" s="26" t="s">
        <v>438</v>
      </c>
      <c r="G111" s="27">
        <v>326.60000000000002</v>
      </c>
      <c r="H111" s="26" t="s">
        <v>27</v>
      </c>
      <c r="I111" s="26"/>
      <c r="J111" s="27">
        <v>326.60000000000002</v>
      </c>
      <c r="K111" s="26" t="s">
        <v>14</v>
      </c>
    </row>
    <row r="112" spans="1:11" x14ac:dyDescent="0.3">
      <c r="A112" s="25" t="s">
        <v>13</v>
      </c>
      <c r="B112" s="26" t="s">
        <v>123</v>
      </c>
      <c r="C112" s="26" t="s">
        <v>390</v>
      </c>
      <c r="D112" s="26" t="s">
        <v>391</v>
      </c>
      <c r="E112" s="26" t="s">
        <v>26</v>
      </c>
      <c r="F112" s="26" t="s">
        <v>438</v>
      </c>
      <c r="G112" s="27">
        <v>3.4</v>
      </c>
      <c r="H112" s="26" t="s">
        <v>27</v>
      </c>
      <c r="I112" s="26"/>
      <c r="J112" s="27">
        <v>3.4</v>
      </c>
      <c r="K112" s="26" t="s">
        <v>14</v>
      </c>
    </row>
    <row r="113" spans="1:11" x14ac:dyDescent="0.3">
      <c r="A113" s="25" t="s">
        <v>13</v>
      </c>
      <c r="B113" s="26" t="s">
        <v>124</v>
      </c>
      <c r="C113" s="26" t="s">
        <v>392</v>
      </c>
      <c r="D113" s="26" t="s">
        <v>125</v>
      </c>
      <c r="E113" s="26" t="s">
        <v>26</v>
      </c>
      <c r="F113" s="26" t="s">
        <v>438</v>
      </c>
      <c r="G113" s="27">
        <v>10.8</v>
      </c>
      <c r="H113" s="26" t="s">
        <v>27</v>
      </c>
      <c r="I113" s="26"/>
      <c r="J113" s="27">
        <v>10.8</v>
      </c>
      <c r="K113" s="26" t="s">
        <v>14</v>
      </c>
    </row>
    <row r="114" spans="1:11" x14ac:dyDescent="0.3">
      <c r="A114" s="25" t="s">
        <v>13</v>
      </c>
      <c r="B114" s="26" t="s">
        <v>132</v>
      </c>
      <c r="C114" s="26" t="s">
        <v>393</v>
      </c>
      <c r="D114" s="26" t="s">
        <v>133</v>
      </c>
      <c r="E114" s="26" t="s">
        <v>26</v>
      </c>
      <c r="F114" s="26" t="s">
        <v>438</v>
      </c>
      <c r="G114" s="27">
        <v>38.4</v>
      </c>
      <c r="H114" s="26" t="s">
        <v>27</v>
      </c>
      <c r="I114" s="26" t="s">
        <v>134</v>
      </c>
      <c r="J114" s="27">
        <v>38.4</v>
      </c>
      <c r="K114" s="26" t="s">
        <v>14</v>
      </c>
    </row>
    <row r="115" spans="1:11" x14ac:dyDescent="0.3">
      <c r="A115" s="25" t="s">
        <v>13</v>
      </c>
      <c r="B115" s="26" t="s">
        <v>130</v>
      </c>
      <c r="C115" s="26" t="s">
        <v>394</v>
      </c>
      <c r="D115" s="26" t="s">
        <v>131</v>
      </c>
      <c r="E115" s="26" t="s">
        <v>26</v>
      </c>
      <c r="F115" s="26" t="s">
        <v>438</v>
      </c>
      <c r="G115" s="27">
        <v>37.1</v>
      </c>
      <c r="H115" s="26" t="s">
        <v>27</v>
      </c>
      <c r="I115" s="26"/>
      <c r="J115" s="27">
        <v>3.2</v>
      </c>
      <c r="K115" s="26" t="s">
        <v>14</v>
      </c>
    </row>
    <row r="116" spans="1:11" x14ac:dyDescent="0.3">
      <c r="A116" s="25" t="s">
        <v>13</v>
      </c>
      <c r="B116" s="26" t="s">
        <v>126</v>
      </c>
      <c r="C116" s="26" t="s">
        <v>396</v>
      </c>
      <c r="D116" s="26" t="s">
        <v>127</v>
      </c>
      <c r="E116" s="26" t="s">
        <v>26</v>
      </c>
      <c r="F116" s="26" t="s">
        <v>438</v>
      </c>
      <c r="G116" s="27">
        <v>209.3</v>
      </c>
      <c r="H116" s="26" t="s">
        <v>27</v>
      </c>
      <c r="I116" s="26"/>
      <c r="J116" s="27">
        <v>8.4</v>
      </c>
      <c r="K116" s="26" t="s">
        <v>14</v>
      </c>
    </row>
    <row r="117" spans="1:11" x14ac:dyDescent="0.3">
      <c r="A117" s="25" t="s">
        <v>13</v>
      </c>
      <c r="B117" s="26" t="s">
        <v>128</v>
      </c>
      <c r="C117" s="26" t="s">
        <v>395</v>
      </c>
      <c r="D117" s="26" t="s">
        <v>129</v>
      </c>
      <c r="E117" s="26" t="s">
        <v>26</v>
      </c>
      <c r="F117" s="26" t="s">
        <v>438</v>
      </c>
      <c r="G117" s="27">
        <v>80.8</v>
      </c>
      <c r="H117" s="26" t="s">
        <v>27</v>
      </c>
      <c r="I117" s="26"/>
      <c r="J117" s="27">
        <v>80.5</v>
      </c>
      <c r="K117" s="26" t="s">
        <v>14</v>
      </c>
    </row>
    <row r="118" spans="1:11" x14ac:dyDescent="0.3">
      <c r="A118" s="25" t="s">
        <v>13</v>
      </c>
      <c r="B118" s="26" t="s">
        <v>135</v>
      </c>
      <c r="C118" s="26" t="s">
        <v>397</v>
      </c>
      <c r="D118" s="26" t="s">
        <v>136</v>
      </c>
      <c r="E118" s="26" t="s">
        <v>26</v>
      </c>
      <c r="F118" s="26" t="s">
        <v>438</v>
      </c>
      <c r="G118" s="27">
        <v>14.5</v>
      </c>
      <c r="H118" s="26" t="s">
        <v>27</v>
      </c>
      <c r="I118" s="26"/>
      <c r="J118" s="27">
        <v>14.6</v>
      </c>
      <c r="K118" s="26" t="s">
        <v>14</v>
      </c>
    </row>
    <row r="119" spans="1:11" x14ac:dyDescent="0.3">
      <c r="A119" s="25" t="s">
        <v>13</v>
      </c>
      <c r="B119" s="26" t="s">
        <v>137</v>
      </c>
      <c r="C119" s="26" t="s">
        <v>398</v>
      </c>
      <c r="D119" s="26" t="s">
        <v>138</v>
      </c>
      <c r="E119" s="26" t="s">
        <v>26</v>
      </c>
      <c r="F119" s="26" t="s">
        <v>438</v>
      </c>
      <c r="G119" s="27">
        <v>11.5</v>
      </c>
      <c r="H119" s="26" t="s">
        <v>27</v>
      </c>
      <c r="I119" s="26"/>
      <c r="J119" s="27">
        <v>11.5</v>
      </c>
      <c r="K119" s="26" t="s">
        <v>14</v>
      </c>
    </row>
    <row r="120" spans="1:11" x14ac:dyDescent="0.3">
      <c r="A120" s="25" t="s">
        <v>13</v>
      </c>
      <c r="B120" s="26" t="s">
        <v>139</v>
      </c>
      <c r="C120" s="26" t="s">
        <v>399</v>
      </c>
      <c r="D120" s="26" t="s">
        <v>140</v>
      </c>
      <c r="E120" s="26" t="s">
        <v>26</v>
      </c>
      <c r="F120" s="26" t="s">
        <v>438</v>
      </c>
      <c r="G120" s="27">
        <v>6.7</v>
      </c>
      <c r="H120" s="26" t="s">
        <v>27</v>
      </c>
      <c r="I120" s="26"/>
      <c r="J120" s="27">
        <v>6.7</v>
      </c>
      <c r="K120" s="26" t="s">
        <v>14</v>
      </c>
    </row>
    <row r="121" spans="1:11" x14ac:dyDescent="0.3">
      <c r="A121" s="25" t="s">
        <v>13</v>
      </c>
      <c r="B121" s="26" t="s">
        <v>141</v>
      </c>
      <c r="C121" s="26" t="s">
        <v>400</v>
      </c>
      <c r="D121" s="26" t="s">
        <v>142</v>
      </c>
      <c r="E121" s="26" t="s">
        <v>26</v>
      </c>
      <c r="F121" s="26" t="s">
        <v>438</v>
      </c>
      <c r="G121" s="27">
        <v>5.4</v>
      </c>
      <c r="H121" s="26" t="s">
        <v>27</v>
      </c>
      <c r="I121" s="26"/>
      <c r="J121" s="27">
        <v>5.4</v>
      </c>
      <c r="K121" s="26" t="s">
        <v>14</v>
      </c>
    </row>
    <row r="122" spans="1:11" x14ac:dyDescent="0.3">
      <c r="A122" s="25" t="s">
        <v>13</v>
      </c>
      <c r="B122" s="26" t="s">
        <v>401</v>
      </c>
      <c r="C122" s="26" t="s">
        <v>402</v>
      </c>
      <c r="D122" s="26" t="s">
        <v>403</v>
      </c>
      <c r="E122" s="26" t="s">
        <v>26</v>
      </c>
      <c r="F122" s="26" t="s">
        <v>438</v>
      </c>
      <c r="G122" s="27">
        <v>2.1</v>
      </c>
      <c r="H122" s="26" t="s">
        <v>27</v>
      </c>
      <c r="I122" s="26"/>
      <c r="J122" s="27">
        <v>2.1</v>
      </c>
      <c r="K122" s="26" t="s">
        <v>14</v>
      </c>
    </row>
    <row r="123" spans="1:11" x14ac:dyDescent="0.3">
      <c r="A123" s="25" t="s">
        <v>163</v>
      </c>
      <c r="B123" s="26" t="s">
        <v>410</v>
      </c>
      <c r="C123" s="26" t="s">
        <v>411</v>
      </c>
      <c r="D123" s="26" t="s">
        <v>412</v>
      </c>
      <c r="E123" s="26" t="s">
        <v>30</v>
      </c>
      <c r="F123" s="26" t="s">
        <v>31</v>
      </c>
      <c r="G123" s="27">
        <v>33.799999999999997</v>
      </c>
      <c r="H123" s="26" t="s">
        <v>27</v>
      </c>
      <c r="I123" s="26"/>
      <c r="J123" s="27">
        <v>33.799999999999997</v>
      </c>
      <c r="K123" s="26" t="s">
        <v>20</v>
      </c>
    </row>
    <row r="124" spans="1:11" x14ac:dyDescent="0.3">
      <c r="A124" s="25" t="s">
        <v>163</v>
      </c>
      <c r="B124" s="26" t="s">
        <v>404</v>
      </c>
      <c r="C124" s="26" t="s">
        <v>405</v>
      </c>
      <c r="D124" s="26" t="s">
        <v>406</v>
      </c>
      <c r="E124" s="26" t="s">
        <v>30</v>
      </c>
      <c r="F124" s="26" t="s">
        <v>31</v>
      </c>
      <c r="G124" s="27">
        <v>10.6</v>
      </c>
      <c r="H124" s="26" t="s">
        <v>27</v>
      </c>
      <c r="I124" s="26"/>
      <c r="J124" s="27">
        <v>10.6</v>
      </c>
      <c r="K124" s="26" t="s">
        <v>14</v>
      </c>
    </row>
    <row r="125" spans="1:11" x14ac:dyDescent="0.3">
      <c r="A125" s="25" t="s">
        <v>163</v>
      </c>
      <c r="B125" s="26" t="s">
        <v>407</v>
      </c>
      <c r="C125" s="26" t="s">
        <v>408</v>
      </c>
      <c r="D125" s="26" t="s">
        <v>409</v>
      </c>
      <c r="E125" s="26" t="s">
        <v>30</v>
      </c>
      <c r="F125" s="26" t="s">
        <v>31</v>
      </c>
      <c r="G125" s="27">
        <v>59.1</v>
      </c>
      <c r="H125" s="26" t="s">
        <v>27</v>
      </c>
      <c r="I125" s="26"/>
      <c r="J125" s="27">
        <v>59.1</v>
      </c>
      <c r="K125" s="26" t="s">
        <v>14</v>
      </c>
    </row>
    <row r="126" spans="1:11" x14ac:dyDescent="0.3">
      <c r="A126" s="25" t="s">
        <v>13</v>
      </c>
      <c r="B126" s="26" t="s">
        <v>143</v>
      </c>
      <c r="C126" s="26" t="s">
        <v>413</v>
      </c>
      <c r="D126" s="26" t="s">
        <v>144</v>
      </c>
      <c r="E126" s="26" t="s">
        <v>26</v>
      </c>
      <c r="F126" s="26" t="s">
        <v>438</v>
      </c>
      <c r="G126" s="27">
        <v>83.2</v>
      </c>
      <c r="H126" s="26" t="s">
        <v>27</v>
      </c>
      <c r="I126" s="26"/>
      <c r="J126" s="27">
        <v>83.2</v>
      </c>
      <c r="K126" s="26" t="s">
        <v>14</v>
      </c>
    </row>
    <row r="127" spans="1:11" x14ac:dyDescent="0.3">
      <c r="A127" s="25" t="s">
        <v>163</v>
      </c>
      <c r="B127" s="26" t="s">
        <v>414</v>
      </c>
      <c r="C127" s="26" t="s">
        <v>415</v>
      </c>
      <c r="D127" s="26" t="s">
        <v>416</v>
      </c>
      <c r="E127" s="26" t="s">
        <v>30</v>
      </c>
      <c r="F127" s="26" t="s">
        <v>31</v>
      </c>
      <c r="G127" s="27">
        <v>53.2</v>
      </c>
      <c r="H127" s="26" t="s">
        <v>27</v>
      </c>
      <c r="I127" s="26"/>
      <c r="J127" s="27">
        <v>53.2</v>
      </c>
      <c r="K127" s="26" t="s">
        <v>14</v>
      </c>
    </row>
    <row r="128" spans="1:11" x14ac:dyDescent="0.3">
      <c r="A128" s="25" t="s">
        <v>163</v>
      </c>
      <c r="B128" s="26" t="s">
        <v>417</v>
      </c>
      <c r="C128" s="26" t="s">
        <v>418</v>
      </c>
      <c r="D128" s="26" t="s">
        <v>419</v>
      </c>
      <c r="E128" s="26" t="s">
        <v>30</v>
      </c>
      <c r="F128" s="26" t="s">
        <v>31</v>
      </c>
      <c r="G128" s="27">
        <v>42.7</v>
      </c>
      <c r="H128" s="26" t="s">
        <v>27</v>
      </c>
      <c r="I128" s="26"/>
      <c r="J128" s="27">
        <v>42.7</v>
      </c>
      <c r="K128" s="26" t="s">
        <v>20</v>
      </c>
    </row>
    <row r="129" spans="1:11" x14ac:dyDescent="0.3">
      <c r="A129" s="25" t="s">
        <v>163</v>
      </c>
      <c r="B129" s="26" t="s">
        <v>420</v>
      </c>
      <c r="C129" s="26" t="s">
        <v>421</v>
      </c>
      <c r="D129" s="26" t="s">
        <v>422</v>
      </c>
      <c r="E129" s="26" t="s">
        <v>30</v>
      </c>
      <c r="F129" s="26" t="s">
        <v>31</v>
      </c>
      <c r="G129" s="27">
        <v>5.9</v>
      </c>
      <c r="H129" s="26" t="s">
        <v>27</v>
      </c>
      <c r="I129" s="26"/>
      <c r="J129" s="27">
        <v>5.9</v>
      </c>
      <c r="K129" s="26" t="s">
        <v>14</v>
      </c>
    </row>
    <row r="130" spans="1:11" x14ac:dyDescent="0.3">
      <c r="A130" s="25" t="s">
        <v>163</v>
      </c>
      <c r="B130" s="26" t="s">
        <v>423</v>
      </c>
      <c r="C130" s="26" t="s">
        <v>424</v>
      </c>
      <c r="D130" s="26" t="s">
        <v>425</v>
      </c>
      <c r="E130" s="26" t="s">
        <v>30</v>
      </c>
      <c r="F130" s="26" t="s">
        <v>31</v>
      </c>
      <c r="G130" s="27">
        <v>1.8</v>
      </c>
      <c r="H130" s="26" t="s">
        <v>27</v>
      </c>
      <c r="I130" s="26"/>
      <c r="J130" s="27">
        <v>1.8</v>
      </c>
      <c r="K130" s="26" t="s">
        <v>14</v>
      </c>
    </row>
    <row r="131" spans="1:11" x14ac:dyDescent="0.3">
      <c r="A131" s="25" t="s">
        <v>163</v>
      </c>
      <c r="B131" s="26" t="s">
        <v>426</v>
      </c>
      <c r="C131" s="26" t="s">
        <v>427</v>
      </c>
      <c r="D131" s="26" t="s">
        <v>428</v>
      </c>
      <c r="E131" s="26" t="s">
        <v>30</v>
      </c>
      <c r="F131" s="26" t="s">
        <v>31</v>
      </c>
      <c r="G131" s="27">
        <v>2.5</v>
      </c>
      <c r="H131" s="26" t="s">
        <v>27</v>
      </c>
      <c r="I131" s="26"/>
      <c r="J131" s="27">
        <v>2.5</v>
      </c>
      <c r="K131" s="26" t="s">
        <v>14</v>
      </c>
    </row>
    <row r="132" spans="1:11" x14ac:dyDescent="0.3">
      <c r="A132" s="29" t="s">
        <v>13</v>
      </c>
      <c r="B132" s="30" t="s">
        <v>429</v>
      </c>
      <c r="C132" s="30" t="s">
        <v>430</v>
      </c>
      <c r="D132" s="30" t="s">
        <v>431</v>
      </c>
      <c r="E132" s="30" t="s">
        <v>26</v>
      </c>
      <c r="F132" s="30" t="s">
        <v>438</v>
      </c>
      <c r="G132" s="31">
        <v>3.5</v>
      </c>
      <c r="H132" s="30" t="s">
        <v>27</v>
      </c>
      <c r="I132" s="30"/>
      <c r="J132" s="31">
        <v>3.5</v>
      </c>
      <c r="K132" s="30" t="s">
        <v>14</v>
      </c>
    </row>
    <row r="133" spans="1:11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</sheetData>
  <autoFilter ref="A4:L6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23" sqref="H23"/>
    </sheetView>
  </sheetViews>
  <sheetFormatPr defaultRowHeight="14.4" x14ac:dyDescent="0.3"/>
  <cols>
    <col min="1" max="1" width="10.6640625" customWidth="1"/>
    <col min="2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20.33203125" customWidth="1"/>
    <col min="10" max="10" width="13.77734375" customWidth="1"/>
    <col min="11" max="11" width="34" customWidth="1"/>
    <col min="12" max="12" width="12" customWidth="1"/>
  </cols>
  <sheetData>
    <row r="1" spans="1:13" ht="15.6" x14ac:dyDescent="0.3">
      <c r="A1" s="12" t="s">
        <v>446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447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432</v>
      </c>
      <c r="G4" s="24" t="s">
        <v>9</v>
      </c>
      <c r="H4" s="24" t="s">
        <v>7</v>
      </c>
      <c r="I4" s="24" t="s">
        <v>15</v>
      </c>
      <c r="J4" s="24" t="s">
        <v>433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6" t="s">
        <v>145</v>
      </c>
      <c r="C5" s="26" t="s">
        <v>146</v>
      </c>
      <c r="D5" s="26">
        <v>3</v>
      </c>
      <c r="E5" s="26" t="s">
        <v>32</v>
      </c>
      <c r="F5" s="26" t="s">
        <v>178</v>
      </c>
      <c r="G5" s="26" t="s">
        <v>27</v>
      </c>
      <c r="H5" s="26" t="s">
        <v>438</v>
      </c>
      <c r="I5" s="26" t="s">
        <v>147</v>
      </c>
      <c r="J5" s="26"/>
      <c r="K5" s="26" t="s">
        <v>19</v>
      </c>
      <c r="L5" s="26" t="s">
        <v>148</v>
      </c>
      <c r="M5" s="26"/>
    </row>
    <row r="6" spans="1:13" x14ac:dyDescent="0.3">
      <c r="A6" s="25" t="s">
        <v>13</v>
      </c>
      <c r="B6" s="26" t="s">
        <v>145</v>
      </c>
      <c r="C6" s="26" t="s">
        <v>146</v>
      </c>
      <c r="D6" s="26">
        <v>3</v>
      </c>
      <c r="E6" s="26" t="s">
        <v>32</v>
      </c>
      <c r="F6" s="26" t="s">
        <v>178</v>
      </c>
      <c r="G6" s="26" t="s">
        <v>27</v>
      </c>
      <c r="H6" s="26" t="s">
        <v>438</v>
      </c>
      <c r="I6" s="26" t="s">
        <v>147</v>
      </c>
      <c r="J6" s="26"/>
      <c r="K6" s="26" t="s">
        <v>22</v>
      </c>
      <c r="L6" s="26" t="s">
        <v>149</v>
      </c>
      <c r="M6" s="26"/>
    </row>
    <row r="7" spans="1:13" x14ac:dyDescent="0.3">
      <c r="A7" s="25" t="s">
        <v>13</v>
      </c>
      <c r="B7" s="26" t="s">
        <v>145</v>
      </c>
      <c r="C7" s="26" t="s">
        <v>150</v>
      </c>
      <c r="D7" s="26">
        <v>21</v>
      </c>
      <c r="E7" s="26" t="s">
        <v>32</v>
      </c>
      <c r="F7" s="26" t="s">
        <v>178</v>
      </c>
      <c r="G7" s="26" t="s">
        <v>27</v>
      </c>
      <c r="H7" s="26" t="s">
        <v>438</v>
      </c>
      <c r="I7" s="26" t="s">
        <v>147</v>
      </c>
      <c r="J7" s="26"/>
      <c r="K7" s="26" t="s">
        <v>23</v>
      </c>
      <c r="L7" s="26" t="s">
        <v>151</v>
      </c>
      <c r="M7" s="26"/>
    </row>
    <row r="8" spans="1:13" x14ac:dyDescent="0.3">
      <c r="A8" s="25" t="s">
        <v>163</v>
      </c>
      <c r="B8" s="26"/>
      <c r="C8" s="26"/>
      <c r="D8" s="26"/>
      <c r="E8" s="26" t="s">
        <v>234</v>
      </c>
      <c r="F8" s="26" t="s">
        <v>235</v>
      </c>
      <c r="G8" s="26" t="s">
        <v>27</v>
      </c>
      <c r="H8" s="26" t="s">
        <v>31</v>
      </c>
      <c r="I8" s="26" t="s">
        <v>154</v>
      </c>
      <c r="J8" s="26"/>
      <c r="K8" s="26" t="s">
        <v>434</v>
      </c>
      <c r="L8" s="26" t="s">
        <v>435</v>
      </c>
      <c r="M8" s="26"/>
    </row>
    <row r="9" spans="1:13" x14ac:dyDescent="0.3">
      <c r="A9" s="25" t="s">
        <v>163</v>
      </c>
      <c r="B9" s="26" t="s">
        <v>152</v>
      </c>
      <c r="C9" s="26" t="s">
        <v>153</v>
      </c>
      <c r="D9" s="26">
        <v>20</v>
      </c>
      <c r="E9" s="26" t="s">
        <v>73</v>
      </c>
      <c r="F9" s="26" t="s">
        <v>238</v>
      </c>
      <c r="G9" s="26" t="s">
        <v>27</v>
      </c>
      <c r="H9" s="26" t="s">
        <v>31</v>
      </c>
      <c r="I9" s="26" t="s">
        <v>154</v>
      </c>
      <c r="J9" s="26"/>
      <c r="K9" s="26" t="s">
        <v>22</v>
      </c>
      <c r="L9" s="26" t="s">
        <v>155</v>
      </c>
      <c r="M9" s="26"/>
    </row>
    <row r="10" spans="1:13" x14ac:dyDescent="0.3">
      <c r="A10" s="25" t="s">
        <v>163</v>
      </c>
      <c r="B10" s="26" t="s">
        <v>152</v>
      </c>
      <c r="C10" s="26" t="s">
        <v>156</v>
      </c>
      <c r="D10" s="26">
        <v>4</v>
      </c>
      <c r="E10" s="26" t="s">
        <v>73</v>
      </c>
      <c r="F10" s="26" t="s">
        <v>238</v>
      </c>
      <c r="G10" s="26" t="s">
        <v>27</v>
      </c>
      <c r="H10" s="26" t="s">
        <v>31</v>
      </c>
      <c r="I10" s="26" t="s">
        <v>154</v>
      </c>
      <c r="J10" s="26"/>
      <c r="K10" s="26" t="s">
        <v>19</v>
      </c>
      <c r="L10" s="26" t="s">
        <v>157</v>
      </c>
      <c r="M10" s="26"/>
    </row>
    <row r="11" spans="1:13" x14ac:dyDescent="0.3">
      <c r="A11" s="25" t="s">
        <v>163</v>
      </c>
      <c r="B11" s="26" t="s">
        <v>152</v>
      </c>
      <c r="C11" s="26" t="s">
        <v>436</v>
      </c>
      <c r="D11" s="26">
        <v>4</v>
      </c>
      <c r="E11" s="26" t="s">
        <v>290</v>
      </c>
      <c r="F11" s="26" t="s">
        <v>291</v>
      </c>
      <c r="G11" s="26" t="s">
        <v>27</v>
      </c>
      <c r="H11" s="26" t="s">
        <v>31</v>
      </c>
      <c r="I11" s="26" t="s">
        <v>154</v>
      </c>
      <c r="J11" s="26"/>
      <c r="K11" s="26" t="s">
        <v>434</v>
      </c>
      <c r="L11" s="26" t="s">
        <v>437</v>
      </c>
      <c r="M11" s="26"/>
    </row>
    <row r="12" spans="1:13" x14ac:dyDescent="0.3">
      <c r="A12" s="25" t="s">
        <v>13</v>
      </c>
      <c r="B12" s="26" t="s">
        <v>145</v>
      </c>
      <c r="C12" s="26" t="s">
        <v>158</v>
      </c>
      <c r="D12" s="26">
        <v>10</v>
      </c>
      <c r="E12" s="26" t="s">
        <v>132</v>
      </c>
      <c r="F12" s="26" t="s">
        <v>393</v>
      </c>
      <c r="G12" s="26" t="s">
        <v>27</v>
      </c>
      <c r="H12" s="26" t="s">
        <v>438</v>
      </c>
      <c r="I12" s="26" t="s">
        <v>159</v>
      </c>
      <c r="J12" s="26"/>
      <c r="K12" s="26" t="s">
        <v>22</v>
      </c>
      <c r="L12" s="26" t="s">
        <v>160</v>
      </c>
      <c r="M12" s="26"/>
    </row>
    <row r="13" spans="1:13" x14ac:dyDescent="0.3">
      <c r="A13" s="25" t="s">
        <v>13</v>
      </c>
      <c r="B13" s="26" t="s">
        <v>145</v>
      </c>
      <c r="C13" s="26" t="s">
        <v>158</v>
      </c>
      <c r="D13" s="26">
        <v>10</v>
      </c>
      <c r="E13" s="26" t="s">
        <v>132</v>
      </c>
      <c r="F13" s="26" t="s">
        <v>393</v>
      </c>
      <c r="G13" s="26" t="s">
        <v>27</v>
      </c>
      <c r="H13" s="26" t="s">
        <v>438</v>
      </c>
      <c r="I13" s="26" t="s">
        <v>159</v>
      </c>
      <c r="J13" s="26"/>
      <c r="K13" s="26" t="s">
        <v>19</v>
      </c>
      <c r="L13" s="26" t="s">
        <v>161</v>
      </c>
      <c r="M13" s="26"/>
    </row>
    <row r="14" spans="1:13" x14ac:dyDescent="0.3">
      <c r="A14" s="29" t="s">
        <v>13</v>
      </c>
      <c r="B14" s="30" t="s">
        <v>145</v>
      </c>
      <c r="C14" s="30" t="s">
        <v>158</v>
      </c>
      <c r="D14" s="30">
        <v>2</v>
      </c>
      <c r="E14" s="30" t="s">
        <v>132</v>
      </c>
      <c r="F14" s="30" t="s">
        <v>393</v>
      </c>
      <c r="G14" s="30" t="s">
        <v>27</v>
      </c>
      <c r="H14" s="30" t="s">
        <v>438</v>
      </c>
      <c r="I14" s="30" t="s">
        <v>159</v>
      </c>
      <c r="J14" s="30"/>
      <c r="K14" s="30" t="s">
        <v>23</v>
      </c>
      <c r="L14" s="30" t="s">
        <v>162</v>
      </c>
      <c r="M14" s="30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2017-02-23T10:49:31Z</cp:lastPrinted>
  <dcterms:created xsi:type="dcterms:W3CDTF">2017-02-19T10:33:39Z</dcterms:created>
  <dcterms:modified xsi:type="dcterms:W3CDTF">2021-02-08T14:02:38Z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